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<sst xmlns="http://schemas.openxmlformats.org/spreadsheetml/2006/main" count="828" uniqueCount="628">
  <si>
    <t>采集编号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</si>
  <si>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</si>
  <si>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</si>
  <si>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</si>
  <si>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</si>
  <si>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</si>
  <si>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</si>
  <si>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</si>
  <si>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罗卓鹏</t>
  </si>
  <si>
    <t>男</t>
  </si>
  <si>
    <t>罗天华</t>
  </si>
  <si>
    <t>姜丽</t>
  </si>
  <si>
    <t>斗柏路600号</t>
  </si>
  <si>
    <t>王誉杰</t>
  </si>
  <si>
    <t>王敏</t>
  </si>
  <si>
    <t>史梦柔</t>
  </si>
  <si>
    <t>柏岗村</t>
  </si>
  <si>
    <t>莲安路169号</t>
  </si>
  <si>
    <t>戴柏钦</t>
  </si>
  <si>
    <t>戴少平</t>
  </si>
  <si>
    <t>胡长凤</t>
  </si>
  <si>
    <t>武阳镇</t>
  </si>
  <si>
    <t>阳光丽景</t>
  </si>
  <si>
    <t>邬宸栩</t>
  </si>
  <si>
    <t>喻磊</t>
  </si>
  <si>
    <t>陈黎黎</t>
  </si>
  <si>
    <t>莲塘镇斗柏路169号澄湖左岸住宅区8栋三单元402室</t>
  </si>
  <si>
    <t>张一辰</t>
  </si>
  <si>
    <t>熊磊</t>
  </si>
  <si>
    <t>张艺伟</t>
  </si>
  <si>
    <t>南昌县莲塘镇斗柏路169号</t>
  </si>
  <si>
    <t>澄湖左岸</t>
  </si>
  <si>
    <t>舒  晨</t>
  </si>
  <si>
    <t>20120724</t>
  </si>
  <si>
    <t>女</t>
  </si>
  <si>
    <t>舒小亮</t>
  </si>
  <si>
    <t>葛雪娥</t>
  </si>
  <si>
    <t>南昌市南昌县塘南镇梓溪村园洲自然村2号</t>
  </si>
  <si>
    <t>莲塘镇莲塘中大道118号手拖住宅区39栋</t>
  </si>
  <si>
    <t>罗晨轩</t>
  </si>
  <si>
    <t>20120330</t>
  </si>
  <si>
    <t>男</t>
  </si>
  <si>
    <t>罗小亮</t>
  </si>
  <si>
    <t>万冬红</t>
  </si>
  <si>
    <t>南昌县塔城东游村罗家自然村64号</t>
  </si>
  <si>
    <t>莲塘镇莲塘中大道118号星洲国际住宅3栋2单元</t>
  </si>
  <si>
    <t>谭皓轩</t>
  </si>
  <si>
    <t>谭智玮</t>
  </si>
  <si>
    <t>杨月园</t>
  </si>
  <si>
    <t>邓俊豪</t>
  </si>
  <si>
    <t>20120421</t>
  </si>
  <si>
    <t>邓彪</t>
  </si>
  <si>
    <t>熊军兰</t>
  </si>
  <si>
    <t>万梓熙</t>
  </si>
  <si>
    <t>20120925</t>
  </si>
  <si>
    <t>万冰</t>
  </si>
  <si>
    <t>吴  蕾</t>
  </si>
  <si>
    <t>南昌市青云谱区迎宾大道666号一区39栋3单元401室</t>
  </si>
  <si>
    <t>莲塘镇莲塘中大道118号手拖住宅区50栋</t>
  </si>
  <si>
    <t>谌诺琳</t>
  </si>
  <si>
    <t>女</t>
  </si>
  <si>
    <t>谌鹏</t>
  </si>
  <si>
    <t>杨萍</t>
  </si>
  <si>
    <t>南昌县岗上镇岗上村</t>
  </si>
  <si>
    <t>莲塘镇澄湖东路1111号玺园</t>
  </si>
  <si>
    <t>黄予矾</t>
  </si>
  <si>
    <t>黄平华</t>
  </si>
  <si>
    <t>龚红红</t>
  </si>
  <si>
    <t>南昌县武阳镇付家村</t>
  </si>
  <si>
    <t>莲塘中大道188号星洲国际</t>
  </si>
  <si>
    <t>魏致恒</t>
  </si>
  <si>
    <t>魏国强</t>
  </si>
  <si>
    <t>魏盼</t>
  </si>
  <si>
    <t>八一乡八一村</t>
  </si>
  <si>
    <t>万一诺</t>
  </si>
  <si>
    <t>万龙</t>
  </si>
  <si>
    <t>郑阳</t>
  </si>
  <si>
    <t>南昌县莲塘镇莲塘中大道678号</t>
  </si>
  <si>
    <t>莲塘镇莲塘中大道678号</t>
  </si>
  <si>
    <t>朱思琦</t>
  </si>
  <si>
    <t>201131</t>
  </si>
  <si>
    <t>朱斌发</t>
  </si>
  <si>
    <t>曹青青</t>
  </si>
  <si>
    <t>江西省上饶市余干县</t>
  </si>
  <si>
    <t>保集半岛</t>
  </si>
  <si>
    <t>伍屿贺</t>
  </si>
  <si>
    <t>201203</t>
  </si>
  <si>
    <t>伍志军</t>
  </si>
  <si>
    <t>范小燕</t>
  </si>
  <si>
    <t>吉安市新干县七琴镇井下村下夏园自然村36号1</t>
  </si>
  <si>
    <t>金涛御景花园</t>
  </si>
  <si>
    <t>李韵茜</t>
  </si>
  <si>
    <t>李辉虎</t>
  </si>
  <si>
    <t>罗淑云</t>
  </si>
  <si>
    <t>九江市都昌县</t>
  </si>
  <si>
    <t>幸福时光</t>
  </si>
  <si>
    <t>曹安娜</t>
  </si>
  <si>
    <t>曹超</t>
  </si>
  <si>
    <t>曹娟</t>
  </si>
  <si>
    <t>恒大城</t>
  </si>
  <si>
    <t>孙雨昕</t>
  </si>
  <si>
    <t>孙子系</t>
  </si>
  <si>
    <t>杨婷</t>
  </si>
  <si>
    <t>江西省丰城市</t>
  </si>
  <si>
    <t>徐晨亿</t>
  </si>
  <si>
    <t>男</t>
  </si>
  <si>
    <t>徐真平</t>
  </si>
  <si>
    <t>舒淑芳</t>
  </si>
  <si>
    <t>恒大城</t>
  </si>
  <si>
    <t>俞涵萱</t>
  </si>
  <si>
    <t>俞文杰</t>
  </si>
  <si>
    <t>小蓝经济开发区汇仁大道</t>
  </si>
  <si>
    <t>汇仁阳光花园</t>
  </si>
  <si>
    <t>陈子明</t>
  </si>
  <si>
    <t>陈跃新</t>
  </si>
  <si>
    <t>陈清秀</t>
  </si>
  <si>
    <t>南昌县广福镇</t>
  </si>
  <si>
    <t>煌盛城市花园</t>
  </si>
  <si>
    <t>徐之雅</t>
  </si>
  <si>
    <t>徐国华</t>
  </si>
  <si>
    <t>黄丽昕</t>
  </si>
  <si>
    <t>江西省抚州市</t>
  </si>
  <si>
    <t>迎宾中大道1183号金桂花园</t>
  </si>
  <si>
    <t>朱铭伟</t>
  </si>
  <si>
    <t>朱云兵</t>
  </si>
  <si>
    <t>胡萍</t>
  </si>
  <si>
    <t>南昌县三江镇</t>
  </si>
  <si>
    <t>江慧琪</t>
  </si>
  <si>
    <t>江宗良</t>
  </si>
  <si>
    <t>龚艳芬</t>
  </si>
  <si>
    <t>南昌市东湖区</t>
  </si>
  <si>
    <t>罗语晨</t>
  </si>
  <si>
    <t>罗兴兴</t>
  </si>
  <si>
    <t>唐圣逢</t>
  </si>
  <si>
    <t>杨文龙</t>
  </si>
  <si>
    <t>杨  箭</t>
  </si>
  <si>
    <t>饶海燕</t>
  </si>
  <si>
    <t>进贤县泉岭乡</t>
  </si>
  <si>
    <t>汇仁阳光花园16-2-702</t>
  </si>
  <si>
    <t>章涵亮</t>
  </si>
  <si>
    <t>章勇华</t>
  </si>
  <si>
    <t>刘  霞</t>
  </si>
  <si>
    <t>南昌县幽兰镇</t>
  </si>
  <si>
    <t>新力·南郡1-705</t>
  </si>
  <si>
    <t>陈尚杰</t>
  </si>
  <si>
    <t>陈  键</t>
  </si>
  <si>
    <t>江建莺</t>
  </si>
  <si>
    <t>长乐市</t>
  </si>
  <si>
    <t>银湖湾4-810</t>
  </si>
  <si>
    <t>胡逸豪</t>
  </si>
  <si>
    <t>胡志涛</t>
  </si>
  <si>
    <t>曾小艳</t>
  </si>
  <si>
    <t>进贤县二塘乡</t>
  </si>
  <si>
    <t>汇仁阳光花园25-2-2303</t>
  </si>
  <si>
    <t>黄春明</t>
  </si>
  <si>
    <t>黄金兵</t>
  </si>
  <si>
    <t>陈莉</t>
  </si>
  <si>
    <t>南昌市进贤县</t>
  </si>
  <si>
    <t>傅文杰</t>
  </si>
  <si>
    <t>傅松松</t>
  </si>
  <si>
    <t>周琴</t>
  </si>
  <si>
    <t>梁语萱</t>
  </si>
  <si>
    <t>梁文飞</t>
  </si>
  <si>
    <t>熊金艳</t>
  </si>
  <si>
    <t>煌盛中央公园</t>
  </si>
  <si>
    <t>涂俊熙</t>
  </si>
  <si>
    <t>黄勇</t>
  </si>
  <si>
    <t>陈娟妹</t>
  </si>
  <si>
    <t>新建县</t>
  </si>
  <si>
    <t>天祥棕榈湾</t>
  </si>
  <si>
    <t>刘泽瀚</t>
  </si>
  <si>
    <t>刘浩</t>
  </si>
  <si>
    <t>游玲茜</t>
  </si>
  <si>
    <t>澄湖名居</t>
  </si>
  <si>
    <t>熊家琦</t>
  </si>
  <si>
    <t>熊成武</t>
  </si>
  <si>
    <t>涂丽芬</t>
  </si>
  <si>
    <t>王逸涵</t>
  </si>
  <si>
    <t>女</t>
  </si>
  <si>
    <t>王伟</t>
  </si>
  <si>
    <t>熊红春</t>
  </si>
  <si>
    <t>陈文昊</t>
  </si>
  <si>
    <t>陈君</t>
  </si>
  <si>
    <t>单涵熙</t>
  </si>
  <si>
    <t>单记春</t>
  </si>
  <si>
    <t>游莉</t>
  </si>
  <si>
    <t>力高国际城</t>
  </si>
  <si>
    <t>李雨泽</t>
  </si>
  <si>
    <t>李定坤</t>
  </si>
  <si>
    <t>汪连风</t>
  </si>
  <si>
    <t>上饶市鄱阳县</t>
  </si>
  <si>
    <t>饶涵烨</t>
  </si>
  <si>
    <t>饶铁明</t>
  </si>
  <si>
    <t>袁千兰</t>
  </si>
  <si>
    <t>居住主题</t>
  </si>
  <si>
    <t>王静琪</t>
  </si>
  <si>
    <t>王加松</t>
  </si>
  <si>
    <t>胡花艳</t>
  </si>
  <si>
    <t>张新宇</t>
  </si>
  <si>
    <t>张飞良</t>
  </si>
  <si>
    <t>周燕燕</t>
  </si>
  <si>
    <t>刘可欣</t>
  </si>
  <si>
    <t>201205</t>
  </si>
  <si>
    <t>刘汉群</t>
  </si>
  <si>
    <t>张文婷</t>
  </si>
  <si>
    <t>上饶余干县土溪乡</t>
  </si>
  <si>
    <t>景城名郡</t>
  </si>
  <si>
    <t>刘玉萱</t>
  </si>
  <si>
    <t>201209</t>
  </si>
  <si>
    <t>刘涛</t>
  </si>
  <si>
    <t>邓谊华</t>
  </si>
  <si>
    <t>南昌青云谱区</t>
  </si>
  <si>
    <t>20120302</t>
  </si>
  <si>
    <t>20120501</t>
  </si>
  <si>
    <t>20120508</t>
  </si>
  <si>
    <t>20121103</t>
  </si>
  <si>
    <t>20120813</t>
  </si>
  <si>
    <t>20121028</t>
  </si>
  <si>
    <t>胡嘉蕾</t>
  </si>
  <si>
    <t>胡顺华</t>
  </si>
  <si>
    <t>朱春兰</t>
  </si>
  <si>
    <t>南昌县向塘</t>
  </si>
  <si>
    <t>力高君御都会</t>
  </si>
  <si>
    <t>刘春福</t>
  </si>
  <si>
    <t>刘未来</t>
  </si>
  <si>
    <t>南昌县蒋巷</t>
  </si>
  <si>
    <t>城南幸福庄园</t>
  </si>
  <si>
    <t>陈天奕</t>
  </si>
  <si>
    <t>陈海江</t>
  </si>
  <si>
    <t>舒淑弟</t>
  </si>
  <si>
    <t>南昌县塘南</t>
  </si>
  <si>
    <t>贵都99栋</t>
  </si>
  <si>
    <t>刘涵朋</t>
  </si>
  <si>
    <t>刘超</t>
  </si>
  <si>
    <t>邬聪</t>
  </si>
  <si>
    <t>澄湖西路296号</t>
  </si>
  <si>
    <t>罗欣蕾</t>
  </si>
  <si>
    <t>罗招凤</t>
  </si>
  <si>
    <t>南昌县岗上</t>
  </si>
  <si>
    <t>力高君御华府</t>
  </si>
  <si>
    <t>何政希</t>
  </si>
  <si>
    <t>何全龙</t>
  </si>
  <si>
    <t>郑小燕</t>
  </si>
  <si>
    <t>澄湖东路200号</t>
  </si>
  <si>
    <t>凤凰雅居5栋</t>
  </si>
  <si>
    <t>邹淑涵</t>
  </si>
  <si>
    <t>邹纹强</t>
  </si>
  <si>
    <t>邓芳</t>
  </si>
  <si>
    <t>南昌县广福</t>
  </si>
  <si>
    <t>贵都101栋</t>
  </si>
  <si>
    <t>熊子轩</t>
  </si>
  <si>
    <t>熊伟</t>
  </si>
  <si>
    <t>罗丽群</t>
  </si>
  <si>
    <t>晨晖金谷</t>
  </si>
  <si>
    <t>熊睿琦</t>
  </si>
  <si>
    <t>熊思标</t>
  </si>
  <si>
    <t>周力力</t>
  </si>
  <si>
    <t>南昌县幽兰</t>
  </si>
  <si>
    <t>谭旭</t>
  </si>
  <si>
    <t>谭湘平</t>
  </si>
  <si>
    <t>涂小红</t>
  </si>
  <si>
    <t>南昌县莲塘镇莲塘中大道492弄</t>
  </si>
  <si>
    <t>拆迁户</t>
  </si>
  <si>
    <t>余少杰</t>
  </si>
  <si>
    <t>余冬华</t>
  </si>
  <si>
    <t>李虹</t>
  </si>
  <si>
    <t>河南省</t>
  </si>
  <si>
    <t>南昌县八月湖路116号南昌居住主题公园</t>
  </si>
  <si>
    <t>徐君昊</t>
  </si>
  <si>
    <t>徐翔</t>
  </si>
  <si>
    <t>杨匾</t>
  </si>
  <si>
    <t>南昌县银三角</t>
  </si>
  <si>
    <t>莲塘镇沿河北路339号（租）</t>
  </si>
  <si>
    <t>张昊</t>
  </si>
  <si>
    <t>20120923</t>
  </si>
  <si>
    <t>张思亮</t>
  </si>
  <si>
    <t>舒园梅</t>
  </si>
  <si>
    <t>塘南镇</t>
  </si>
  <si>
    <t>沿河路280号</t>
  </si>
  <si>
    <t>袁率</t>
  </si>
  <si>
    <t>袁广文</t>
  </si>
  <si>
    <t>袁丽丽</t>
  </si>
  <si>
    <t>丰城市</t>
  </si>
  <si>
    <t>御荣国际君庭6栋</t>
  </si>
  <si>
    <t>唐泽天</t>
  </si>
  <si>
    <t>唐华保</t>
  </si>
  <si>
    <t>罗丽红</t>
  </si>
  <si>
    <t>小蓝经济开发区</t>
  </si>
  <si>
    <t>安居小区4栋</t>
  </si>
  <si>
    <t>陈昱同</t>
  </si>
  <si>
    <t>陈攀</t>
  </si>
  <si>
    <t>刘建花</t>
  </si>
  <si>
    <t>银三角大道一支路306号</t>
  </si>
  <si>
    <t>许子豪</t>
  </si>
  <si>
    <t>许文兵</t>
  </si>
  <si>
    <t>吴梦琪</t>
  </si>
  <si>
    <t>黄马乡</t>
  </si>
  <si>
    <t>农贸西路143号</t>
  </si>
  <si>
    <t>万浩然</t>
  </si>
  <si>
    <t>万强</t>
  </si>
  <si>
    <t>万琴</t>
  </si>
  <si>
    <t>八一乡</t>
  </si>
  <si>
    <t>御荣国际君庭3栋</t>
  </si>
  <si>
    <t>龚玉博</t>
  </si>
  <si>
    <t>龚勇</t>
  </si>
  <si>
    <t>高鸣</t>
  </si>
  <si>
    <t>安居小区5栋</t>
  </si>
  <si>
    <t>徐浩仁</t>
  </si>
  <si>
    <t>徐广城</t>
  </si>
  <si>
    <t>罗云霞</t>
  </si>
  <si>
    <t>向塘镇</t>
  </si>
  <si>
    <t>向阳路350号（租）</t>
  </si>
  <si>
    <t>姜临天</t>
  </si>
  <si>
    <t>姜建飞</t>
  </si>
  <si>
    <t>邓丽琴</t>
  </si>
  <si>
    <t>工人新村1栋</t>
  </si>
  <si>
    <t>邓凌涵</t>
  </si>
  <si>
    <t>邓必涛</t>
  </si>
  <si>
    <t>许芬</t>
  </si>
  <si>
    <t>黄佳豪</t>
  </si>
  <si>
    <t>黄朝阳</t>
  </si>
  <si>
    <t>熊丹丹</t>
  </si>
  <si>
    <t>富山乡</t>
  </si>
  <si>
    <t>熊梓萱</t>
  </si>
  <si>
    <t>熊志江</t>
  </si>
  <si>
    <t>熊莉莉</t>
  </si>
  <si>
    <t>青山湖区</t>
  </si>
  <si>
    <t>沿河北路289号</t>
  </si>
  <si>
    <t>吁敬文</t>
  </si>
  <si>
    <t>吁结发</t>
  </si>
  <si>
    <t>朱丽云</t>
  </si>
  <si>
    <t>进贤县</t>
  </si>
  <si>
    <t>御荣国际君庭8栋</t>
  </si>
  <si>
    <t>王浩</t>
  </si>
  <si>
    <t>王伟</t>
  </si>
  <si>
    <t>孔阳梅</t>
  </si>
  <si>
    <t>安徽省</t>
  </si>
  <si>
    <t>澄湖东路454号（租）</t>
  </si>
  <si>
    <t>梁皓威</t>
  </si>
  <si>
    <t>梁凯平</t>
  </si>
  <si>
    <t>周娟娟</t>
  </si>
  <si>
    <t>莲水巷3栋</t>
  </si>
  <si>
    <t>胡元龙</t>
  </si>
  <si>
    <t>胡九虎</t>
  </si>
  <si>
    <t>李云红</t>
  </si>
  <si>
    <t>沿河南路132号</t>
  </si>
  <si>
    <t>姜雅婷</t>
  </si>
  <si>
    <t>樊友得</t>
  </si>
  <si>
    <t>姜弟弟</t>
  </si>
  <si>
    <t>泾口乡</t>
  </si>
  <si>
    <t>万志轩</t>
  </si>
  <si>
    <t>20120804</t>
  </si>
  <si>
    <t>万文成</t>
  </si>
  <si>
    <t>江西省南昌市南昌县银三角管委会万湖村下西自然村46号附1号</t>
  </si>
  <si>
    <t>王辰浩</t>
  </si>
  <si>
    <t>王轩</t>
  </si>
  <si>
    <t>罗雪妹</t>
  </si>
  <si>
    <t>南昌县岗上镇兴农自然村北村34号</t>
  </si>
  <si>
    <t>银河城天星湾2栋</t>
  </si>
  <si>
    <t>万亿</t>
  </si>
  <si>
    <t>万兵</t>
  </si>
  <si>
    <t>龚金花</t>
  </si>
  <si>
    <t>进贤县泉岭乡仓头村83号</t>
  </si>
  <si>
    <t>银河城白沙地二期60栋</t>
  </si>
  <si>
    <t>窦梓城</t>
  </si>
  <si>
    <t>窦国强</t>
  </si>
  <si>
    <t>舒红红</t>
  </si>
  <si>
    <t>南昌市青山湖区解放东路轴承厂宿舍3栋</t>
  </si>
  <si>
    <t>银河城白沙地52栋</t>
  </si>
  <si>
    <t>胡雨梦</t>
  </si>
  <si>
    <t>胡强强</t>
  </si>
  <si>
    <t>银三角万湖村</t>
  </si>
  <si>
    <t>向阳住宅小区（银河北路以南）</t>
  </si>
  <si>
    <t>万家洋</t>
  </si>
  <si>
    <t>万志旺</t>
  </si>
  <si>
    <t>新建县</t>
  </si>
  <si>
    <t>水悦湾2区32栋</t>
  </si>
  <si>
    <t>龚帝娜</t>
  </si>
  <si>
    <t>刘欢欢</t>
  </si>
  <si>
    <t>莲武东路341附1号</t>
  </si>
  <si>
    <t>马德里16栋</t>
  </si>
  <si>
    <t>涂皓</t>
  </si>
  <si>
    <t>涂相文</t>
  </si>
  <si>
    <t>龚小如</t>
  </si>
  <si>
    <t>南昌县幽兰镇蔑街2号</t>
  </si>
  <si>
    <t>银河城白沙地二期62栋</t>
  </si>
  <si>
    <t>曹宇轩</t>
  </si>
  <si>
    <t>20120211</t>
  </si>
  <si>
    <t>曹进</t>
  </si>
  <si>
    <t>喻芳芳</t>
  </si>
  <si>
    <t>向塘派出所</t>
  </si>
  <si>
    <t>租住幸福雅苑</t>
  </si>
  <si>
    <t>汤易</t>
  </si>
  <si>
    <t>20101214</t>
  </si>
  <si>
    <t>汤鹏飞</t>
  </si>
  <si>
    <t>南莲派出所</t>
  </si>
  <si>
    <t>南部美的城</t>
  </si>
  <si>
    <t>金宇琪</t>
  </si>
  <si>
    <t>进贤</t>
  </si>
  <si>
    <t>程荣勇</t>
  </si>
  <si>
    <t>金妙荣</t>
  </si>
  <si>
    <t>宏成饲料公司</t>
  </si>
  <si>
    <t>程金健</t>
  </si>
  <si>
    <t>金志伟</t>
  </si>
  <si>
    <t>谭青春</t>
  </si>
  <si>
    <t>周诗婷</t>
  </si>
  <si>
    <t>20110916</t>
  </si>
  <si>
    <t>周小勇</t>
  </si>
  <si>
    <t>熊依依</t>
  </si>
  <si>
    <t>李未博</t>
  </si>
  <si>
    <t>20120727</t>
  </si>
  <si>
    <t>李辰林</t>
  </si>
  <si>
    <t>曾小华</t>
  </si>
  <si>
    <t>银三角派出所</t>
  </si>
  <si>
    <t>良种场付林村</t>
  </si>
  <si>
    <t>喻浩阳</t>
  </si>
  <si>
    <t>20120821</t>
  </si>
  <si>
    <t>喻援</t>
  </si>
  <si>
    <t>胡志珍</t>
  </si>
  <si>
    <t>王屿泽</t>
  </si>
  <si>
    <t>20120828</t>
  </si>
  <si>
    <t>王海波</t>
  </si>
  <si>
    <t>熊苗苗</t>
  </si>
  <si>
    <t>抚州荣山派出所</t>
  </si>
  <si>
    <t>银三角实验</t>
  </si>
  <si>
    <t>斗柏路小学</t>
  </si>
  <si>
    <t>莲塘实验</t>
  </si>
  <si>
    <t>洪燕学校</t>
  </si>
  <si>
    <t>洪州汇仁</t>
  </si>
  <si>
    <t>莲塘三小</t>
  </si>
  <si>
    <t>诚义学校</t>
  </si>
  <si>
    <t>芳草学校</t>
  </si>
  <si>
    <t>新城一部</t>
  </si>
  <si>
    <t>莲塘四小</t>
  </si>
  <si>
    <t>莲塘一小</t>
  </si>
  <si>
    <t>银河学校</t>
  </si>
  <si>
    <t>李晗悦</t>
  </si>
  <si>
    <t>20120131</t>
  </si>
  <si>
    <t>李小强</t>
  </si>
  <si>
    <t>胡文娟</t>
  </si>
  <si>
    <t>南昌县塔城乡</t>
  </si>
  <si>
    <t>中央首府</t>
  </si>
  <si>
    <t>刘云辉</t>
  </si>
  <si>
    <t>20111103</t>
  </si>
  <si>
    <t>刘仁文</t>
  </si>
  <si>
    <t>胡芝英</t>
  </si>
  <si>
    <t>波尔多美树堡</t>
  </si>
  <si>
    <t>王宇涵</t>
  </si>
  <si>
    <t>20120825</t>
  </si>
  <si>
    <t>王辉鹏</t>
  </si>
  <si>
    <t>喻红兰</t>
  </si>
  <si>
    <t>贵州省安顺市</t>
  </si>
  <si>
    <t>锦绣365</t>
  </si>
  <si>
    <t>刘家志</t>
  </si>
  <si>
    <t>20120616</t>
  </si>
  <si>
    <t>刘起成</t>
  </si>
  <si>
    <t>黄艳</t>
  </si>
  <si>
    <t>南昌县</t>
  </si>
  <si>
    <t>桃源风景</t>
  </si>
  <si>
    <t>戴熠辰</t>
  </si>
  <si>
    <t>20120124</t>
  </si>
  <si>
    <t>赖红艳</t>
  </si>
  <si>
    <t>戴钰涵</t>
  </si>
  <si>
    <t>20120208</t>
  </si>
  <si>
    <t>戴超</t>
  </si>
  <si>
    <t>未丽</t>
  </si>
  <si>
    <t>万腾</t>
  </si>
  <si>
    <t>20120123</t>
  </si>
  <si>
    <t>万美明</t>
  </si>
  <si>
    <t>喻亮豪</t>
  </si>
  <si>
    <t>20111216</t>
  </si>
  <si>
    <t>喻高峰</t>
  </si>
  <si>
    <t>涂帆</t>
  </si>
  <si>
    <t>小兰村</t>
  </si>
  <si>
    <t>胡昊星</t>
  </si>
  <si>
    <t>20120512</t>
  </si>
  <si>
    <t>胡卫华</t>
  </si>
  <si>
    <t>樊正化</t>
  </si>
  <si>
    <t>洪州学校</t>
  </si>
  <si>
    <t>4X0001</t>
  </si>
  <si>
    <t>4X0002</t>
  </si>
  <si>
    <t>4X0003</t>
  </si>
  <si>
    <t>4X0004</t>
  </si>
  <si>
    <t>4X0005</t>
  </si>
  <si>
    <t>4X0006</t>
  </si>
  <si>
    <t>4X0007</t>
  </si>
  <si>
    <t>4X0008</t>
  </si>
  <si>
    <t>4X0009</t>
  </si>
  <si>
    <t>4X0010</t>
  </si>
  <si>
    <t>4X0011</t>
  </si>
  <si>
    <t>4X0012</t>
  </si>
  <si>
    <t>4X0013</t>
  </si>
  <si>
    <t>4X0014</t>
  </si>
  <si>
    <t>4X0015</t>
  </si>
  <si>
    <t>4X0016</t>
  </si>
  <si>
    <t>4X0017</t>
  </si>
  <si>
    <t>4X0018</t>
  </si>
  <si>
    <t>4X0019</t>
  </si>
  <si>
    <t>4X0020</t>
  </si>
  <si>
    <t>4X0021</t>
  </si>
  <si>
    <t>4X0022</t>
  </si>
  <si>
    <t>4X0023</t>
  </si>
  <si>
    <t>4X0024</t>
  </si>
  <si>
    <t>4X0025</t>
  </si>
  <si>
    <t>4X0026</t>
  </si>
  <si>
    <t>4X0027</t>
  </si>
  <si>
    <t>4X0028</t>
  </si>
  <si>
    <t>4X0029</t>
  </si>
  <si>
    <t>4X0030</t>
  </si>
  <si>
    <t>4X0031</t>
  </si>
  <si>
    <t>4X0032</t>
  </si>
  <si>
    <t>4X0033</t>
  </si>
  <si>
    <t>4X0034</t>
  </si>
  <si>
    <t>4X0035</t>
  </si>
  <si>
    <t>4X0036</t>
  </si>
  <si>
    <t>4X0037</t>
  </si>
  <si>
    <t>4X0038</t>
  </si>
  <si>
    <t>4X0039</t>
  </si>
  <si>
    <t>4X0040</t>
  </si>
  <si>
    <t>4X0041</t>
  </si>
  <si>
    <t>4X0042</t>
  </si>
  <si>
    <t>4X0043</t>
  </si>
  <si>
    <t>4X0044</t>
  </si>
  <si>
    <t>4X0045</t>
  </si>
  <si>
    <t>4X0046</t>
  </si>
  <si>
    <t>4X0047</t>
  </si>
  <si>
    <t>4X0048</t>
  </si>
  <si>
    <t>4X0049</t>
  </si>
  <si>
    <t>4X0050</t>
  </si>
  <si>
    <t>4X0051</t>
  </si>
  <si>
    <t>4X0052</t>
  </si>
  <si>
    <t>4X0053</t>
  </si>
  <si>
    <t>4X0054</t>
  </si>
  <si>
    <t>4X0055</t>
  </si>
  <si>
    <t>4X0056</t>
  </si>
  <si>
    <t>4X0057</t>
  </si>
  <si>
    <t>4X0058</t>
  </si>
  <si>
    <t>4X0059</t>
  </si>
  <si>
    <t>4X0060</t>
  </si>
  <si>
    <t>4X0061</t>
  </si>
  <si>
    <t>4X0062</t>
  </si>
  <si>
    <t>4X0063</t>
  </si>
  <si>
    <t>4X0064</t>
  </si>
  <si>
    <t>4X0065</t>
  </si>
  <si>
    <t>4X0066</t>
  </si>
  <si>
    <t>4X0067</t>
  </si>
  <si>
    <t>4X0068</t>
  </si>
  <si>
    <t>4X0069</t>
  </si>
  <si>
    <t>4X0070</t>
  </si>
  <si>
    <t>4X0071</t>
  </si>
  <si>
    <t>4X0072</t>
  </si>
  <si>
    <t>4X0073</t>
  </si>
  <si>
    <t>4X0074</t>
  </si>
  <si>
    <t>4X0075</t>
  </si>
  <si>
    <t>4X0076</t>
  </si>
  <si>
    <t>4X0077</t>
  </si>
  <si>
    <t>4X0078</t>
  </si>
  <si>
    <t>4X0079</t>
  </si>
  <si>
    <t>4X0080</t>
  </si>
  <si>
    <t>4X0081</t>
  </si>
  <si>
    <t>4X0082</t>
  </si>
  <si>
    <t>4X0083</t>
  </si>
  <si>
    <t>4X0084</t>
  </si>
  <si>
    <t>4X0085</t>
  </si>
  <si>
    <t>4X0086</t>
  </si>
  <si>
    <t>4X0087</t>
  </si>
  <si>
    <t>4X0088</t>
  </si>
  <si>
    <t>4X0089</t>
  </si>
  <si>
    <t>4X0090</t>
  </si>
  <si>
    <t>4X0091</t>
  </si>
  <si>
    <t>4X0092</t>
  </si>
  <si>
    <t>4X0093</t>
  </si>
  <si>
    <t>4X0094</t>
  </si>
  <si>
    <t>4X0095</t>
  </si>
  <si>
    <t>4X0096</t>
  </si>
  <si>
    <t>4X0097</t>
  </si>
  <si>
    <t>4X0098</t>
  </si>
  <si>
    <t>4X0099</t>
  </si>
  <si>
    <t>20110916</t>
  </si>
  <si>
    <t>莲安西路99号</t>
  </si>
  <si>
    <t>莲安北路38号</t>
  </si>
  <si>
    <t>澄湖中路469号</t>
  </si>
  <si>
    <t>莲安南路339号</t>
  </si>
  <si>
    <t>莲安南路339号</t>
  </si>
  <si>
    <t>4X0100</t>
  </si>
  <si>
    <t>袁文雅</t>
  </si>
  <si>
    <t>袁伟</t>
  </si>
  <si>
    <t>房产非住宅</t>
  </si>
  <si>
    <t>莲塘澄湖东路1111玺园13栋1单元1502</t>
  </si>
  <si>
    <t>八一乡南井路260号</t>
  </si>
  <si>
    <t>莲塘南大道943号</t>
  </si>
  <si>
    <t>正荣大湖之都</t>
  </si>
  <si>
    <t>团结东路65号</t>
  </si>
  <si>
    <t>玺园</t>
  </si>
  <si>
    <t>向塘</t>
  </si>
  <si>
    <t>三江</t>
  </si>
  <si>
    <t>力高国际</t>
  </si>
  <si>
    <t>象湖路297号</t>
  </si>
  <si>
    <t>戴辉</t>
  </si>
  <si>
    <t>莲塘镇小兰村</t>
  </si>
  <si>
    <t>莲塘二小</t>
  </si>
  <si>
    <t>补充户口信息</t>
  </si>
  <si>
    <t>补充户口信息</t>
  </si>
  <si>
    <t>房产信息有误</t>
  </si>
  <si>
    <t>芳草学校</t>
  </si>
  <si>
    <t>房产信息有误</t>
  </si>
  <si>
    <t>莲塘一小</t>
  </si>
  <si>
    <t>莲塘一小</t>
  </si>
  <si>
    <t>户口信息有误</t>
  </si>
  <si>
    <t>洪州汇仁</t>
  </si>
  <si>
    <t>振兴路小学</t>
  </si>
  <si>
    <t>不符合招生排序条件</t>
  </si>
  <si>
    <t>银三角实验</t>
  </si>
  <si>
    <t>房产信息有误</t>
  </si>
  <si>
    <t>学校学位有限</t>
  </si>
  <si>
    <t>新城学校二部</t>
  </si>
  <si>
    <t>喻智轩</t>
  </si>
  <si>
    <t>男</t>
  </si>
  <si>
    <t>喻友根</t>
  </si>
  <si>
    <t>澄湖北大道999号锦绣365</t>
  </si>
  <si>
    <t>洪州学校</t>
  </si>
  <si>
    <t>4X0101</t>
  </si>
  <si>
    <t xml:space="preserve">   </t>
  </si>
  <si>
    <t>营业执照信息待核实</t>
  </si>
  <si>
    <t>银三角实验</t>
  </si>
  <si>
    <t>2018年南昌县小学第四批新生信息采集公示</t>
  </si>
  <si>
    <t>核查结果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</si>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</sst>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4" fillId="0" borderId="0" applyBorder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/>
    </xf>
    <xf numFmtId="0" fontId="3" fillId="0" borderId="10" xfId="43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" fillId="0" borderId="10" xfId="41" applyFont="1" applyFill="1" applyBorder="1" applyAlignment="1">
      <alignment horizontal="center" vertical="center"/>
      <protection/>
    </xf>
    <xf numFmtId="0" fontId="41" fillId="0" borderId="10" xfId="42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41" fillId="0" borderId="10" xfId="42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/>
      <protection/>
    </xf>
    <xf numFmtId="49" fontId="3" fillId="0" borderId="10" xfId="42" applyNumberFormat="1" applyFont="1" applyBorder="1" applyAlignment="1">
      <alignment horizontal="center" vertical="center"/>
      <protection/>
    </xf>
    <xf numFmtId="49" fontId="3" fillId="0" borderId="10" xfId="43" applyNumberFormat="1" applyFont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4" xfId="42"/>
    <cellStyle name="常规_中班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97">
      <selection activeCell="H113" sqref="H113"/>
    </sheetView>
  </sheetViews>
  <sheetFormatPr defaultColWidth="9.140625" defaultRowHeight="15"/>
  <cols>
    <col min="1" max="1" width="6.421875" style="15" customWidth="1"/>
    <col min="2" max="2" width="7.00390625" style="15" customWidth="1"/>
    <col min="3" max="4" width="9.00390625" style="15" customWidth="1"/>
    <col min="5" max="5" width="6.421875" style="15" customWidth="1"/>
    <col min="6" max="6" width="7.8515625" style="15" customWidth="1"/>
    <col min="7" max="7" width="23.57421875" style="15" customWidth="1"/>
    <col min="8" max="8" width="20.00390625" style="15" customWidth="1"/>
    <col min="9" max="9" width="19.7109375" style="15" customWidth="1"/>
    <col min="10" max="16384" width="9.00390625" style="15" customWidth="1"/>
  </cols>
  <sheetData>
    <row r="1" spans="1:8" ht="35.25" customHeight="1">
      <c r="A1" s="39" t="s">
        <v>625</v>
      </c>
      <c r="B1" s="40"/>
      <c r="C1" s="40"/>
      <c r="D1" s="40"/>
      <c r="E1" s="40"/>
      <c r="F1" s="40"/>
      <c r="G1" s="40"/>
      <c r="H1" s="40"/>
    </row>
    <row r="2" spans="1:9" s="3" customFormat="1" ht="25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1" t="s">
        <v>626</v>
      </c>
    </row>
    <row r="3" spans="1:9" s="3" customFormat="1" ht="25.5" customHeight="1">
      <c r="A3" s="25" t="s">
        <v>479</v>
      </c>
      <c r="B3" s="6" t="s">
        <v>8</v>
      </c>
      <c r="C3" s="6">
        <v>20120308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12</v>
      </c>
      <c r="I3" s="6" t="s">
        <v>425</v>
      </c>
    </row>
    <row r="4" spans="1:9" s="3" customFormat="1" ht="25.5" customHeight="1">
      <c r="A4" s="25" t="s">
        <v>480</v>
      </c>
      <c r="B4" s="6" t="s">
        <v>13</v>
      </c>
      <c r="C4" s="6">
        <v>20120527</v>
      </c>
      <c r="D4" s="6" t="s">
        <v>9</v>
      </c>
      <c r="E4" s="7" t="s">
        <v>14</v>
      </c>
      <c r="F4" s="7" t="s">
        <v>15</v>
      </c>
      <c r="G4" s="7" t="s">
        <v>16</v>
      </c>
      <c r="H4" s="7" t="s">
        <v>17</v>
      </c>
      <c r="I4" s="6" t="s">
        <v>425</v>
      </c>
    </row>
    <row r="5" spans="1:9" s="3" customFormat="1" ht="25.5" customHeight="1">
      <c r="A5" s="25" t="s">
        <v>481</v>
      </c>
      <c r="B5" s="6" t="s">
        <v>18</v>
      </c>
      <c r="C5" s="6">
        <v>20120608</v>
      </c>
      <c r="D5" s="6" t="s">
        <v>9</v>
      </c>
      <c r="E5" s="26" t="s">
        <v>19</v>
      </c>
      <c r="F5" s="26" t="s">
        <v>20</v>
      </c>
      <c r="G5" s="26" t="s">
        <v>21</v>
      </c>
      <c r="H5" s="26" t="s">
        <v>22</v>
      </c>
      <c r="I5" s="6" t="s">
        <v>425</v>
      </c>
    </row>
    <row r="6" spans="1:9" s="3" customFormat="1" ht="25.5" customHeight="1">
      <c r="A6" s="25" t="s">
        <v>482</v>
      </c>
      <c r="B6" s="4" t="s">
        <v>23</v>
      </c>
      <c r="C6" s="28">
        <v>20120630</v>
      </c>
      <c r="D6" s="4" t="s">
        <v>9</v>
      </c>
      <c r="E6" s="4" t="s">
        <v>24</v>
      </c>
      <c r="F6" s="4" t="s">
        <v>25</v>
      </c>
      <c r="G6" s="4" t="s">
        <v>592</v>
      </c>
      <c r="H6" s="4" t="s">
        <v>26</v>
      </c>
      <c r="I6" s="6" t="s">
        <v>425</v>
      </c>
    </row>
    <row r="7" spans="1:9" s="3" customFormat="1" ht="25.5" customHeight="1">
      <c r="A7" s="25" t="s">
        <v>483</v>
      </c>
      <c r="B7" s="6" t="s">
        <v>27</v>
      </c>
      <c r="C7" s="6">
        <v>20120605</v>
      </c>
      <c r="D7" s="26" t="s">
        <v>9</v>
      </c>
      <c r="E7" s="26" t="s">
        <v>28</v>
      </c>
      <c r="F7" s="26" t="s">
        <v>29</v>
      </c>
      <c r="G7" s="26" t="s">
        <v>30</v>
      </c>
      <c r="H7" s="26" t="s">
        <v>31</v>
      </c>
      <c r="I7" s="6" t="s">
        <v>602</v>
      </c>
    </row>
    <row r="8" spans="1:9" s="10" customFormat="1" ht="25.5" customHeight="1">
      <c r="A8" s="25" t="s">
        <v>484</v>
      </c>
      <c r="B8" s="17" t="s">
        <v>32</v>
      </c>
      <c r="C8" s="29" t="s">
        <v>33</v>
      </c>
      <c r="D8" s="30" t="s">
        <v>34</v>
      </c>
      <c r="E8" s="29" t="s">
        <v>35</v>
      </c>
      <c r="F8" s="29" t="s">
        <v>36</v>
      </c>
      <c r="G8" s="5" t="s">
        <v>37</v>
      </c>
      <c r="H8" s="5" t="s">
        <v>38</v>
      </c>
      <c r="I8" s="26" t="s">
        <v>426</v>
      </c>
    </row>
    <row r="9" spans="1:9" s="10" customFormat="1" ht="25.5" customHeight="1">
      <c r="A9" s="25" t="s">
        <v>485</v>
      </c>
      <c r="B9" s="31" t="s">
        <v>39</v>
      </c>
      <c r="C9" s="29" t="s">
        <v>40</v>
      </c>
      <c r="D9" s="30" t="s">
        <v>41</v>
      </c>
      <c r="E9" s="31" t="s">
        <v>42</v>
      </c>
      <c r="F9" s="6" t="s">
        <v>43</v>
      </c>
      <c r="G9" s="5" t="s">
        <v>44</v>
      </c>
      <c r="H9" s="5" t="s">
        <v>45</v>
      </c>
      <c r="I9" s="26" t="s">
        <v>603</v>
      </c>
    </row>
    <row r="10" spans="1:9" s="10" customFormat="1" ht="25.5" customHeight="1">
      <c r="A10" s="25" t="s">
        <v>486</v>
      </c>
      <c r="B10" s="17" t="s">
        <v>46</v>
      </c>
      <c r="C10" s="30" t="s">
        <v>578</v>
      </c>
      <c r="D10" s="17" t="s">
        <v>41</v>
      </c>
      <c r="E10" s="32" t="s">
        <v>47</v>
      </c>
      <c r="F10" s="32" t="s">
        <v>48</v>
      </c>
      <c r="G10" s="4" t="s">
        <v>593</v>
      </c>
      <c r="H10" s="4" t="s">
        <v>588</v>
      </c>
      <c r="I10" s="26" t="s">
        <v>426</v>
      </c>
    </row>
    <row r="11" spans="1:9" s="10" customFormat="1" ht="25.5" customHeight="1">
      <c r="A11" s="25" t="s">
        <v>487</v>
      </c>
      <c r="B11" s="32" t="s">
        <v>49</v>
      </c>
      <c r="C11" s="29" t="s">
        <v>50</v>
      </c>
      <c r="D11" s="17" t="s">
        <v>41</v>
      </c>
      <c r="E11" s="32" t="s">
        <v>51</v>
      </c>
      <c r="F11" s="32" t="s">
        <v>52</v>
      </c>
      <c r="G11" s="4" t="s">
        <v>594</v>
      </c>
      <c r="H11" s="4" t="s">
        <v>589</v>
      </c>
      <c r="I11" s="26" t="s">
        <v>426</v>
      </c>
    </row>
    <row r="12" spans="1:9" s="10" customFormat="1" ht="25.5" customHeight="1">
      <c r="A12" s="25" t="s">
        <v>488</v>
      </c>
      <c r="B12" s="32" t="s">
        <v>53</v>
      </c>
      <c r="C12" s="29" t="s">
        <v>54</v>
      </c>
      <c r="D12" s="17" t="s">
        <v>34</v>
      </c>
      <c r="E12" s="1" t="s">
        <v>55</v>
      </c>
      <c r="F12" s="1" t="s">
        <v>56</v>
      </c>
      <c r="G12" s="4" t="s">
        <v>57</v>
      </c>
      <c r="H12" s="4" t="s">
        <v>58</v>
      </c>
      <c r="I12" s="26" t="s">
        <v>426</v>
      </c>
    </row>
    <row r="13" spans="1:9" s="10" customFormat="1" ht="25.5" customHeight="1">
      <c r="A13" s="25" t="s">
        <v>489</v>
      </c>
      <c r="B13" s="33" t="s">
        <v>59</v>
      </c>
      <c r="C13" s="33">
        <v>20120801</v>
      </c>
      <c r="D13" s="33" t="s">
        <v>60</v>
      </c>
      <c r="E13" s="33" t="s">
        <v>61</v>
      </c>
      <c r="F13" s="33" t="s">
        <v>62</v>
      </c>
      <c r="G13" s="33" t="s">
        <v>63</v>
      </c>
      <c r="H13" s="33" t="s">
        <v>64</v>
      </c>
      <c r="I13" s="26" t="s">
        <v>600</v>
      </c>
    </row>
    <row r="14" spans="1:9" s="10" customFormat="1" ht="25.5" customHeight="1">
      <c r="A14" s="25" t="s">
        <v>490</v>
      </c>
      <c r="B14" s="33" t="s">
        <v>65</v>
      </c>
      <c r="C14" s="33">
        <v>20120406</v>
      </c>
      <c r="D14" s="33" t="s">
        <v>9</v>
      </c>
      <c r="E14" s="33" t="s">
        <v>66</v>
      </c>
      <c r="F14" s="33" t="s">
        <v>67</v>
      </c>
      <c r="G14" s="33" t="s">
        <v>68</v>
      </c>
      <c r="H14" s="33" t="s">
        <v>69</v>
      </c>
      <c r="I14" s="26" t="s">
        <v>600</v>
      </c>
    </row>
    <row r="15" spans="1:9" s="10" customFormat="1" ht="25.5" customHeight="1">
      <c r="A15" s="25" t="s">
        <v>491</v>
      </c>
      <c r="B15" s="33" t="s">
        <v>70</v>
      </c>
      <c r="C15" s="33">
        <v>20121006</v>
      </c>
      <c r="D15" s="33" t="s">
        <v>9</v>
      </c>
      <c r="E15" s="33" t="s">
        <v>71</v>
      </c>
      <c r="F15" s="33" t="s">
        <v>72</v>
      </c>
      <c r="G15" s="33" t="s">
        <v>73</v>
      </c>
      <c r="H15" s="33" t="s">
        <v>69</v>
      </c>
      <c r="I15" s="26" t="s">
        <v>600</v>
      </c>
    </row>
    <row r="16" spans="1:9" s="10" customFormat="1" ht="25.5" customHeight="1">
      <c r="A16" s="25" t="s">
        <v>492</v>
      </c>
      <c r="B16" s="33" t="s">
        <v>74</v>
      </c>
      <c r="C16" s="33">
        <v>20120602</v>
      </c>
      <c r="D16" s="33" t="s">
        <v>60</v>
      </c>
      <c r="E16" s="33" t="s">
        <v>75</v>
      </c>
      <c r="F16" s="33" t="s">
        <v>76</v>
      </c>
      <c r="G16" s="33" t="s">
        <v>77</v>
      </c>
      <c r="H16" s="33" t="s">
        <v>78</v>
      </c>
      <c r="I16" s="26" t="s">
        <v>601</v>
      </c>
    </row>
    <row r="17" spans="1:9" s="10" customFormat="1" ht="25.5" customHeight="1">
      <c r="A17" s="25" t="s">
        <v>493</v>
      </c>
      <c r="B17" s="26" t="s">
        <v>79</v>
      </c>
      <c r="C17" s="26" t="s">
        <v>80</v>
      </c>
      <c r="D17" s="26" t="s">
        <v>60</v>
      </c>
      <c r="E17" s="26" t="s">
        <v>81</v>
      </c>
      <c r="F17" s="26" t="s">
        <v>82</v>
      </c>
      <c r="G17" s="26" t="s">
        <v>83</v>
      </c>
      <c r="H17" s="26" t="s">
        <v>84</v>
      </c>
      <c r="I17" s="26" t="s">
        <v>604</v>
      </c>
    </row>
    <row r="18" spans="1:9" s="10" customFormat="1" ht="25.5" customHeight="1">
      <c r="A18" s="25" t="s">
        <v>494</v>
      </c>
      <c r="B18" s="26" t="s">
        <v>85</v>
      </c>
      <c r="C18" s="26" t="s">
        <v>86</v>
      </c>
      <c r="D18" s="26" t="s">
        <v>9</v>
      </c>
      <c r="E18" s="26" t="s">
        <v>87</v>
      </c>
      <c r="F18" s="26" t="s">
        <v>88</v>
      </c>
      <c r="G18" s="26" t="s">
        <v>89</v>
      </c>
      <c r="H18" s="26" t="s">
        <v>90</v>
      </c>
      <c r="I18" s="26" t="s">
        <v>604</v>
      </c>
    </row>
    <row r="19" spans="1:9" s="11" customFormat="1" ht="25.5" customHeight="1">
      <c r="A19" s="25" t="s">
        <v>495</v>
      </c>
      <c r="B19" s="34" t="s">
        <v>104</v>
      </c>
      <c r="C19" s="34">
        <v>20111019</v>
      </c>
      <c r="D19" s="34" t="s">
        <v>105</v>
      </c>
      <c r="E19" s="34" t="s">
        <v>106</v>
      </c>
      <c r="F19" s="34" t="s">
        <v>107</v>
      </c>
      <c r="G19" s="34" t="s">
        <v>595</v>
      </c>
      <c r="H19" s="35" t="s">
        <v>108</v>
      </c>
      <c r="I19" s="26" t="s">
        <v>602</v>
      </c>
    </row>
    <row r="20" spans="1:9" s="10" customFormat="1" ht="25.5" customHeight="1">
      <c r="A20" s="25" t="s">
        <v>496</v>
      </c>
      <c r="B20" s="6" t="s">
        <v>91</v>
      </c>
      <c r="C20" s="4">
        <v>20120527</v>
      </c>
      <c r="D20" s="4" t="s">
        <v>60</v>
      </c>
      <c r="E20" s="4" t="s">
        <v>92</v>
      </c>
      <c r="F20" s="4" t="s">
        <v>93</v>
      </c>
      <c r="G20" s="4" t="s">
        <v>94</v>
      </c>
      <c r="H20" s="4" t="s">
        <v>95</v>
      </c>
      <c r="I20" s="2" t="s">
        <v>427</v>
      </c>
    </row>
    <row r="21" spans="1:9" s="10" customFormat="1" ht="25.5" customHeight="1">
      <c r="A21" s="25" t="s">
        <v>497</v>
      </c>
      <c r="B21" s="4" t="s">
        <v>96</v>
      </c>
      <c r="C21" s="4">
        <v>20111118</v>
      </c>
      <c r="D21" s="4" t="s">
        <v>60</v>
      </c>
      <c r="E21" s="4" t="s">
        <v>97</v>
      </c>
      <c r="F21" s="4" t="s">
        <v>98</v>
      </c>
      <c r="G21" s="4" t="s">
        <v>94</v>
      </c>
      <c r="H21" s="4" t="s">
        <v>99</v>
      </c>
      <c r="I21" s="2" t="s">
        <v>427</v>
      </c>
    </row>
    <row r="22" spans="1:9" s="10" customFormat="1" ht="25.5" customHeight="1">
      <c r="A22" s="25" t="s">
        <v>498</v>
      </c>
      <c r="B22" s="4" t="s">
        <v>100</v>
      </c>
      <c r="C22" s="4">
        <v>20120621</v>
      </c>
      <c r="D22" s="4" t="s">
        <v>60</v>
      </c>
      <c r="E22" s="4" t="s">
        <v>101</v>
      </c>
      <c r="F22" s="4" t="s">
        <v>102</v>
      </c>
      <c r="G22" s="4" t="s">
        <v>103</v>
      </c>
      <c r="H22" s="4" t="s">
        <v>95</v>
      </c>
      <c r="I22" s="2" t="s">
        <v>427</v>
      </c>
    </row>
    <row r="23" spans="1:9" s="12" customFormat="1" ht="25.5" customHeight="1">
      <c r="A23" s="25" t="s">
        <v>499</v>
      </c>
      <c r="B23" s="36" t="s">
        <v>109</v>
      </c>
      <c r="C23" s="36">
        <v>20120104</v>
      </c>
      <c r="D23" s="36" t="s">
        <v>60</v>
      </c>
      <c r="E23" s="36" t="s">
        <v>110</v>
      </c>
      <c r="F23" s="36"/>
      <c r="G23" s="36" t="s">
        <v>111</v>
      </c>
      <c r="H23" s="36" t="s">
        <v>112</v>
      </c>
      <c r="I23" s="18" t="s">
        <v>428</v>
      </c>
    </row>
    <row r="24" spans="1:9" s="12" customFormat="1" ht="25.5" customHeight="1">
      <c r="A24" s="25" t="s">
        <v>500</v>
      </c>
      <c r="B24" s="36" t="s">
        <v>113</v>
      </c>
      <c r="C24" s="36">
        <v>20120510</v>
      </c>
      <c r="D24" s="36" t="s">
        <v>9</v>
      </c>
      <c r="E24" s="36" t="s">
        <v>114</v>
      </c>
      <c r="F24" s="36" t="s">
        <v>115</v>
      </c>
      <c r="G24" s="36" t="s">
        <v>116</v>
      </c>
      <c r="H24" s="36" t="s">
        <v>117</v>
      </c>
      <c r="I24" s="18" t="s">
        <v>428</v>
      </c>
    </row>
    <row r="25" spans="1:9" s="12" customFormat="1" ht="25.5" customHeight="1">
      <c r="A25" s="25" t="s">
        <v>501</v>
      </c>
      <c r="B25" s="36" t="s">
        <v>118</v>
      </c>
      <c r="C25" s="36">
        <v>20120305</v>
      </c>
      <c r="D25" s="36" t="s">
        <v>60</v>
      </c>
      <c r="E25" s="36" t="s">
        <v>119</v>
      </c>
      <c r="F25" s="36" t="s">
        <v>120</v>
      </c>
      <c r="G25" s="36" t="s">
        <v>121</v>
      </c>
      <c r="H25" s="36" t="s">
        <v>122</v>
      </c>
      <c r="I25" s="18" t="s">
        <v>605</v>
      </c>
    </row>
    <row r="26" spans="1:9" s="12" customFormat="1" ht="25.5" customHeight="1">
      <c r="A26" s="25" t="s">
        <v>502</v>
      </c>
      <c r="B26" s="36" t="s">
        <v>123</v>
      </c>
      <c r="C26" s="36">
        <v>20120517</v>
      </c>
      <c r="D26" s="36" t="s">
        <v>9</v>
      </c>
      <c r="E26" s="36" t="s">
        <v>124</v>
      </c>
      <c r="F26" s="36" t="s">
        <v>125</v>
      </c>
      <c r="G26" s="36" t="s">
        <v>126</v>
      </c>
      <c r="H26" s="36" t="s">
        <v>122</v>
      </c>
      <c r="I26" s="18" t="s">
        <v>428</v>
      </c>
    </row>
    <row r="27" spans="1:9" s="12" customFormat="1" ht="25.5" customHeight="1">
      <c r="A27" s="25" t="s">
        <v>503</v>
      </c>
      <c r="B27" s="36" t="s">
        <v>127</v>
      </c>
      <c r="C27" s="36">
        <v>20120702</v>
      </c>
      <c r="D27" s="36" t="s">
        <v>60</v>
      </c>
      <c r="E27" s="36" t="s">
        <v>128</v>
      </c>
      <c r="F27" s="36" t="s">
        <v>129</v>
      </c>
      <c r="G27" s="36" t="s">
        <v>130</v>
      </c>
      <c r="H27" s="36" t="s">
        <v>112</v>
      </c>
      <c r="I27" s="18" t="s">
        <v>428</v>
      </c>
    </row>
    <row r="28" spans="1:9" s="12" customFormat="1" ht="25.5" customHeight="1">
      <c r="A28" s="25" t="s">
        <v>504</v>
      </c>
      <c r="B28" s="36" t="s">
        <v>131</v>
      </c>
      <c r="C28" s="36">
        <v>20121219</v>
      </c>
      <c r="D28" s="36" t="s">
        <v>60</v>
      </c>
      <c r="E28" s="36" t="s">
        <v>132</v>
      </c>
      <c r="F28" s="36" t="s">
        <v>133</v>
      </c>
      <c r="G28" s="36" t="s">
        <v>116</v>
      </c>
      <c r="H28" s="36" t="s">
        <v>112</v>
      </c>
      <c r="I28" s="18" t="s">
        <v>614</v>
      </c>
    </row>
    <row r="29" spans="1:9" s="12" customFormat="1" ht="25.5" customHeight="1">
      <c r="A29" s="25" t="s">
        <v>505</v>
      </c>
      <c r="B29" s="36" t="s">
        <v>134</v>
      </c>
      <c r="C29" s="36">
        <v>20111101</v>
      </c>
      <c r="D29" s="36" t="s">
        <v>9</v>
      </c>
      <c r="E29" s="36" t="s">
        <v>135</v>
      </c>
      <c r="F29" s="36" t="s">
        <v>136</v>
      </c>
      <c r="G29" s="36" t="s">
        <v>137</v>
      </c>
      <c r="H29" s="36" t="s">
        <v>138</v>
      </c>
      <c r="I29" s="18" t="s">
        <v>428</v>
      </c>
    </row>
    <row r="30" spans="1:9" s="12" customFormat="1" ht="25.5" customHeight="1">
      <c r="A30" s="25" t="s">
        <v>506</v>
      </c>
      <c r="B30" s="36" t="s">
        <v>139</v>
      </c>
      <c r="C30" s="36">
        <v>20120807</v>
      </c>
      <c r="D30" s="36" t="s">
        <v>9</v>
      </c>
      <c r="E30" s="36" t="s">
        <v>140</v>
      </c>
      <c r="F30" s="36" t="s">
        <v>141</v>
      </c>
      <c r="G30" s="36" t="s">
        <v>142</v>
      </c>
      <c r="H30" s="36" t="s">
        <v>143</v>
      </c>
      <c r="I30" s="36" t="s">
        <v>587</v>
      </c>
    </row>
    <row r="31" spans="1:9" s="12" customFormat="1" ht="25.5" customHeight="1">
      <c r="A31" s="25" t="s">
        <v>507</v>
      </c>
      <c r="B31" s="36" t="s">
        <v>144</v>
      </c>
      <c r="C31" s="36">
        <v>20120521</v>
      </c>
      <c r="D31" s="36" t="s">
        <v>9</v>
      </c>
      <c r="E31" s="36" t="s">
        <v>145</v>
      </c>
      <c r="F31" s="36" t="s">
        <v>146</v>
      </c>
      <c r="G31" s="36" t="s">
        <v>147</v>
      </c>
      <c r="H31" s="36" t="s">
        <v>148</v>
      </c>
      <c r="I31" s="36" t="s">
        <v>587</v>
      </c>
    </row>
    <row r="32" spans="1:9" s="12" customFormat="1" ht="25.5" customHeight="1">
      <c r="A32" s="25" t="s">
        <v>508</v>
      </c>
      <c r="B32" s="36" t="s">
        <v>149</v>
      </c>
      <c r="C32" s="36">
        <v>20120302</v>
      </c>
      <c r="D32" s="36" t="s">
        <v>9</v>
      </c>
      <c r="E32" s="36" t="s">
        <v>150</v>
      </c>
      <c r="F32" s="36" t="s">
        <v>151</v>
      </c>
      <c r="G32" s="36" t="s">
        <v>152</v>
      </c>
      <c r="H32" s="36" t="s">
        <v>153</v>
      </c>
      <c r="I32" s="36" t="s">
        <v>602</v>
      </c>
    </row>
    <row r="33" spans="1:9" s="12" customFormat="1" ht="25.5" customHeight="1">
      <c r="A33" s="25" t="s">
        <v>509</v>
      </c>
      <c r="B33" s="36" t="s">
        <v>154</v>
      </c>
      <c r="C33" s="36">
        <v>20111024</v>
      </c>
      <c r="D33" s="36" t="s">
        <v>9</v>
      </c>
      <c r="E33" s="36" t="s">
        <v>155</v>
      </c>
      <c r="F33" s="36" t="s">
        <v>156</v>
      </c>
      <c r="G33" s="36" t="s">
        <v>157</v>
      </c>
      <c r="H33" s="36" t="s">
        <v>117</v>
      </c>
      <c r="I33" s="18" t="s">
        <v>428</v>
      </c>
    </row>
    <row r="34" spans="1:9" s="12" customFormat="1" ht="25.5" customHeight="1">
      <c r="A34" s="25" t="s">
        <v>510</v>
      </c>
      <c r="B34" s="36" t="s">
        <v>158</v>
      </c>
      <c r="C34" s="36">
        <v>20111213</v>
      </c>
      <c r="D34" s="36" t="s">
        <v>9</v>
      </c>
      <c r="E34" s="36" t="s">
        <v>159</v>
      </c>
      <c r="F34" s="36" t="s">
        <v>160</v>
      </c>
      <c r="G34" s="36" t="s">
        <v>116</v>
      </c>
      <c r="H34" s="36" t="s">
        <v>117</v>
      </c>
      <c r="I34" s="18" t="s">
        <v>428</v>
      </c>
    </row>
    <row r="35" spans="1:9" s="12" customFormat="1" ht="25.5" customHeight="1">
      <c r="A35" s="25" t="s">
        <v>511</v>
      </c>
      <c r="B35" s="36" t="s">
        <v>161</v>
      </c>
      <c r="C35" s="36">
        <v>20120413</v>
      </c>
      <c r="D35" s="36" t="s">
        <v>60</v>
      </c>
      <c r="E35" s="36" t="s">
        <v>162</v>
      </c>
      <c r="F35" s="36" t="s">
        <v>163</v>
      </c>
      <c r="G35" s="36" t="s">
        <v>157</v>
      </c>
      <c r="H35" s="36" t="s">
        <v>164</v>
      </c>
      <c r="I35" s="18" t="s">
        <v>428</v>
      </c>
    </row>
    <row r="36" spans="1:9" s="10" customFormat="1" ht="25.5" customHeight="1">
      <c r="A36" s="25" t="s">
        <v>512</v>
      </c>
      <c r="B36" s="4" t="s">
        <v>165</v>
      </c>
      <c r="C36" s="4">
        <v>20120411</v>
      </c>
      <c r="D36" s="4" t="s">
        <v>105</v>
      </c>
      <c r="E36" s="4" t="s">
        <v>166</v>
      </c>
      <c r="F36" s="4" t="s">
        <v>167</v>
      </c>
      <c r="G36" s="4" t="s">
        <v>168</v>
      </c>
      <c r="H36" s="4" t="s">
        <v>169</v>
      </c>
      <c r="I36" s="26" t="s">
        <v>429</v>
      </c>
    </row>
    <row r="37" spans="1:9" s="10" customFormat="1" ht="25.5" customHeight="1">
      <c r="A37" s="25" t="s">
        <v>513</v>
      </c>
      <c r="B37" s="4" t="s">
        <v>170</v>
      </c>
      <c r="C37" s="4">
        <v>20120726</v>
      </c>
      <c r="D37" s="4" t="s">
        <v>105</v>
      </c>
      <c r="E37" s="4" t="s">
        <v>171</v>
      </c>
      <c r="F37" s="4" t="s">
        <v>172</v>
      </c>
      <c r="G37" s="4" t="s">
        <v>579</v>
      </c>
      <c r="H37" s="4" t="s">
        <v>173</v>
      </c>
      <c r="I37" s="26" t="s">
        <v>429</v>
      </c>
    </row>
    <row r="38" spans="1:9" s="10" customFormat="1" ht="25.5" customHeight="1">
      <c r="A38" s="25" t="s">
        <v>514</v>
      </c>
      <c r="B38" s="4" t="s">
        <v>174</v>
      </c>
      <c r="C38" s="4">
        <v>20120401</v>
      </c>
      <c r="D38" s="4" t="s">
        <v>105</v>
      </c>
      <c r="E38" s="4" t="s">
        <v>175</v>
      </c>
      <c r="F38" s="4" t="s">
        <v>176</v>
      </c>
      <c r="G38" s="4" t="s">
        <v>580</v>
      </c>
      <c r="H38" s="4"/>
      <c r="I38" s="26" t="s">
        <v>429</v>
      </c>
    </row>
    <row r="39" spans="1:9" s="10" customFormat="1" ht="25.5" customHeight="1">
      <c r="A39" s="25" t="s">
        <v>515</v>
      </c>
      <c r="B39" s="4" t="s">
        <v>177</v>
      </c>
      <c r="C39" s="4">
        <v>20120219</v>
      </c>
      <c r="D39" s="4" t="s">
        <v>178</v>
      </c>
      <c r="E39" s="4" t="s">
        <v>179</v>
      </c>
      <c r="F39" s="4" t="s">
        <v>180</v>
      </c>
      <c r="G39" s="4" t="s">
        <v>581</v>
      </c>
      <c r="H39" s="4" t="s">
        <v>581</v>
      </c>
      <c r="I39" s="26" t="s">
        <v>429</v>
      </c>
    </row>
    <row r="40" spans="1:9" s="10" customFormat="1" ht="25.5" customHeight="1">
      <c r="A40" s="25" t="s">
        <v>516</v>
      </c>
      <c r="B40" s="4" t="s">
        <v>181</v>
      </c>
      <c r="C40" s="4">
        <v>20120322</v>
      </c>
      <c r="D40" s="4" t="s">
        <v>105</v>
      </c>
      <c r="E40" s="4" t="s">
        <v>182</v>
      </c>
      <c r="F40" s="4"/>
      <c r="G40" s="4" t="s">
        <v>582</v>
      </c>
      <c r="H40" s="4" t="s">
        <v>583</v>
      </c>
      <c r="I40" s="26" t="s">
        <v>429</v>
      </c>
    </row>
    <row r="41" spans="1:9" s="10" customFormat="1" ht="25.5" customHeight="1">
      <c r="A41" s="25" t="s">
        <v>517</v>
      </c>
      <c r="B41" s="4" t="s">
        <v>183</v>
      </c>
      <c r="C41" s="4">
        <v>20121120</v>
      </c>
      <c r="D41" s="4" t="s">
        <v>9</v>
      </c>
      <c r="E41" s="4" t="s">
        <v>184</v>
      </c>
      <c r="F41" s="4" t="s">
        <v>185</v>
      </c>
      <c r="G41" s="4" t="s">
        <v>596</v>
      </c>
      <c r="H41" s="4" t="s">
        <v>186</v>
      </c>
      <c r="I41" s="26" t="s">
        <v>430</v>
      </c>
    </row>
    <row r="42" spans="1:9" s="10" customFormat="1" ht="25.5" customHeight="1">
      <c r="A42" s="25" t="s">
        <v>518</v>
      </c>
      <c r="B42" s="4" t="s">
        <v>187</v>
      </c>
      <c r="C42" s="4">
        <v>20120907</v>
      </c>
      <c r="D42" s="4" t="s">
        <v>9</v>
      </c>
      <c r="E42" s="4" t="s">
        <v>188</v>
      </c>
      <c r="F42" s="4" t="s">
        <v>189</v>
      </c>
      <c r="G42" s="4" t="s">
        <v>190</v>
      </c>
      <c r="H42" s="4" t="s">
        <v>84</v>
      </c>
      <c r="I42" s="26" t="s">
        <v>431</v>
      </c>
    </row>
    <row r="43" spans="1:9" s="10" customFormat="1" ht="25.5" customHeight="1">
      <c r="A43" s="25" t="s">
        <v>519</v>
      </c>
      <c r="B43" s="4" t="s">
        <v>191</v>
      </c>
      <c r="C43" s="4">
        <v>20120630</v>
      </c>
      <c r="D43" s="4" t="s">
        <v>9</v>
      </c>
      <c r="E43" s="4" t="s">
        <v>192</v>
      </c>
      <c r="F43" s="4" t="s">
        <v>193</v>
      </c>
      <c r="G43" s="4" t="s">
        <v>103</v>
      </c>
      <c r="H43" s="4" t="s">
        <v>194</v>
      </c>
      <c r="I43" s="26" t="s">
        <v>431</v>
      </c>
    </row>
    <row r="44" spans="1:9" s="10" customFormat="1" ht="25.5" customHeight="1">
      <c r="A44" s="25" t="s">
        <v>520</v>
      </c>
      <c r="B44" s="4" t="s">
        <v>195</v>
      </c>
      <c r="C44" s="4">
        <v>20120224</v>
      </c>
      <c r="D44" s="4" t="s">
        <v>60</v>
      </c>
      <c r="E44" s="4" t="s">
        <v>196</v>
      </c>
      <c r="F44" s="4" t="s">
        <v>197</v>
      </c>
      <c r="G44" s="4" t="s">
        <v>597</v>
      </c>
      <c r="H44" s="4" t="s">
        <v>194</v>
      </c>
      <c r="I44" s="26" t="s">
        <v>431</v>
      </c>
    </row>
    <row r="45" spans="1:9" s="10" customFormat="1" ht="25.5" customHeight="1">
      <c r="A45" s="25" t="s">
        <v>521</v>
      </c>
      <c r="B45" s="4" t="s">
        <v>198</v>
      </c>
      <c r="C45" s="4">
        <v>20111102</v>
      </c>
      <c r="D45" s="4" t="s">
        <v>9</v>
      </c>
      <c r="E45" s="4" t="s">
        <v>199</v>
      </c>
      <c r="F45" s="4" t="s">
        <v>200</v>
      </c>
      <c r="G45" s="4" t="s">
        <v>157</v>
      </c>
      <c r="H45" s="4" t="s">
        <v>194</v>
      </c>
      <c r="I45" s="26" t="s">
        <v>431</v>
      </c>
    </row>
    <row r="46" spans="1:9" s="10" customFormat="1" ht="25.5" customHeight="1">
      <c r="A46" s="25" t="s">
        <v>522</v>
      </c>
      <c r="B46" s="4" t="s">
        <v>201</v>
      </c>
      <c r="C46" s="5" t="s">
        <v>202</v>
      </c>
      <c r="D46" s="4" t="s">
        <v>60</v>
      </c>
      <c r="E46" s="4" t="s">
        <v>203</v>
      </c>
      <c r="F46" s="4" t="s">
        <v>204</v>
      </c>
      <c r="G46" s="4" t="s">
        <v>205</v>
      </c>
      <c r="H46" s="4" t="s">
        <v>206</v>
      </c>
      <c r="I46" s="26" t="s">
        <v>432</v>
      </c>
    </row>
    <row r="47" spans="1:9" s="10" customFormat="1" ht="25.5" customHeight="1">
      <c r="A47" s="25" t="s">
        <v>523</v>
      </c>
      <c r="B47" s="4" t="s">
        <v>207</v>
      </c>
      <c r="C47" s="5" t="s">
        <v>208</v>
      </c>
      <c r="D47" s="4" t="s">
        <v>60</v>
      </c>
      <c r="E47" s="4" t="s">
        <v>209</v>
      </c>
      <c r="F47" s="4" t="s">
        <v>210</v>
      </c>
      <c r="G47" s="4" t="s">
        <v>211</v>
      </c>
      <c r="H47" s="4" t="s">
        <v>206</v>
      </c>
      <c r="I47" s="26" t="s">
        <v>432</v>
      </c>
    </row>
    <row r="48" spans="1:9" s="10" customFormat="1" ht="25.5" customHeight="1">
      <c r="A48" s="25" t="s">
        <v>524</v>
      </c>
      <c r="B48" s="26" t="s">
        <v>218</v>
      </c>
      <c r="C48" s="25" t="s">
        <v>212</v>
      </c>
      <c r="D48" s="36" t="s">
        <v>60</v>
      </c>
      <c r="E48" s="26" t="s">
        <v>219</v>
      </c>
      <c r="F48" s="26" t="s">
        <v>220</v>
      </c>
      <c r="G48" s="26" t="s">
        <v>221</v>
      </c>
      <c r="H48" s="27" t="s">
        <v>222</v>
      </c>
      <c r="I48" s="26" t="s">
        <v>433</v>
      </c>
    </row>
    <row r="49" spans="1:9" s="10" customFormat="1" ht="25.5" customHeight="1">
      <c r="A49" s="25" t="s">
        <v>525</v>
      </c>
      <c r="B49" s="26" t="s">
        <v>223</v>
      </c>
      <c r="C49" s="25" t="s">
        <v>213</v>
      </c>
      <c r="D49" s="36" t="s">
        <v>9</v>
      </c>
      <c r="E49" s="26" t="s">
        <v>224</v>
      </c>
      <c r="F49" s="26"/>
      <c r="G49" s="26" t="s">
        <v>225</v>
      </c>
      <c r="H49" s="27" t="s">
        <v>226</v>
      </c>
      <c r="I49" s="26" t="s">
        <v>602</v>
      </c>
    </row>
    <row r="50" spans="1:9" s="10" customFormat="1" ht="25.5" customHeight="1">
      <c r="A50" s="25" t="s">
        <v>526</v>
      </c>
      <c r="B50" s="26" t="s">
        <v>227</v>
      </c>
      <c r="C50" s="25" t="s">
        <v>214</v>
      </c>
      <c r="D50" s="36" t="s">
        <v>9</v>
      </c>
      <c r="E50" s="26" t="s">
        <v>228</v>
      </c>
      <c r="F50" s="26" t="s">
        <v>229</v>
      </c>
      <c r="G50" s="26" t="s">
        <v>230</v>
      </c>
      <c r="H50" s="27" t="s">
        <v>231</v>
      </c>
      <c r="I50" s="26" t="s">
        <v>433</v>
      </c>
    </row>
    <row r="51" spans="1:9" s="10" customFormat="1" ht="25.5" customHeight="1">
      <c r="A51" s="25" t="s">
        <v>527</v>
      </c>
      <c r="B51" s="26" t="s">
        <v>232</v>
      </c>
      <c r="C51" s="25" t="s">
        <v>215</v>
      </c>
      <c r="D51" s="36" t="s">
        <v>9</v>
      </c>
      <c r="E51" s="26" t="s">
        <v>233</v>
      </c>
      <c r="F51" s="26" t="s">
        <v>234</v>
      </c>
      <c r="G51" s="26" t="s">
        <v>221</v>
      </c>
      <c r="H51" s="38" t="s">
        <v>235</v>
      </c>
      <c r="I51" s="26" t="s">
        <v>433</v>
      </c>
    </row>
    <row r="52" spans="1:9" s="10" customFormat="1" ht="25.5" customHeight="1">
      <c r="A52" s="25" t="s">
        <v>528</v>
      </c>
      <c r="B52" s="26" t="s">
        <v>236</v>
      </c>
      <c r="C52" s="25" t="s">
        <v>216</v>
      </c>
      <c r="D52" s="36" t="s">
        <v>60</v>
      </c>
      <c r="E52" s="26"/>
      <c r="F52" s="26" t="s">
        <v>237</v>
      </c>
      <c r="G52" s="26" t="s">
        <v>238</v>
      </c>
      <c r="H52" s="38" t="s">
        <v>239</v>
      </c>
      <c r="I52" s="26" t="s">
        <v>433</v>
      </c>
    </row>
    <row r="53" spans="1:9" s="10" customFormat="1" ht="25.5" customHeight="1">
      <c r="A53" s="25" t="s">
        <v>529</v>
      </c>
      <c r="B53" s="26" t="s">
        <v>240</v>
      </c>
      <c r="C53" s="25" t="s">
        <v>217</v>
      </c>
      <c r="D53" s="36" t="s">
        <v>60</v>
      </c>
      <c r="E53" s="26" t="s">
        <v>241</v>
      </c>
      <c r="F53" s="26" t="s">
        <v>242</v>
      </c>
      <c r="G53" s="26" t="s">
        <v>243</v>
      </c>
      <c r="H53" s="38" t="s">
        <v>244</v>
      </c>
      <c r="I53" s="26" t="s">
        <v>433</v>
      </c>
    </row>
    <row r="54" spans="1:9" s="10" customFormat="1" ht="25.5" customHeight="1">
      <c r="A54" s="25" t="s">
        <v>530</v>
      </c>
      <c r="B54" s="26" t="s">
        <v>245</v>
      </c>
      <c r="C54" s="25" t="e">
        <f>MID(#REF!,7,8)</f>
        <v>#REF!</v>
      </c>
      <c r="D54" s="36" t="e">
        <f>IF(MOD(MID(#REF!,(LEN(#REF!)=18)*2+15,1),2),"男","女")</f>
        <v>#REF!</v>
      </c>
      <c r="E54" s="26" t="s">
        <v>246</v>
      </c>
      <c r="F54" s="26" t="s">
        <v>247</v>
      </c>
      <c r="G54" s="26" t="s">
        <v>248</v>
      </c>
      <c r="H54" s="38" t="s">
        <v>249</v>
      </c>
      <c r="I54" s="26" t="s">
        <v>433</v>
      </c>
    </row>
    <row r="55" spans="1:9" s="10" customFormat="1" ht="25.5" customHeight="1">
      <c r="A55" s="25" t="s">
        <v>531</v>
      </c>
      <c r="B55" s="26" t="s">
        <v>250</v>
      </c>
      <c r="C55" s="25" t="e">
        <f>MID(#REF!,7,8)</f>
        <v>#REF!</v>
      </c>
      <c r="D55" s="36" t="e">
        <f>IF(MOD(MID(#REF!,(LEN(#REF!)=18)*2+15,1),2),"男","女")</f>
        <v>#REF!</v>
      </c>
      <c r="E55" s="26" t="s">
        <v>251</v>
      </c>
      <c r="F55" s="26" t="s">
        <v>252</v>
      </c>
      <c r="G55" s="26" t="s">
        <v>253</v>
      </c>
      <c r="H55" s="26" t="s">
        <v>253</v>
      </c>
      <c r="I55" s="26" t="s">
        <v>433</v>
      </c>
    </row>
    <row r="56" spans="1:9" s="10" customFormat="1" ht="25.5" customHeight="1">
      <c r="A56" s="25" t="s">
        <v>532</v>
      </c>
      <c r="B56" s="26" t="s">
        <v>254</v>
      </c>
      <c r="C56" s="25" t="e">
        <f>MID(#REF!,7,8)</f>
        <v>#REF!</v>
      </c>
      <c r="D56" s="36" t="e">
        <f>IF(MOD(MID(#REF!,(LEN(#REF!)=18)*2+15,1),2),"男","女")</f>
        <v>#REF!</v>
      </c>
      <c r="E56" s="26" t="s">
        <v>255</v>
      </c>
      <c r="F56" s="26" t="s">
        <v>256</v>
      </c>
      <c r="G56" s="26" t="s">
        <v>257</v>
      </c>
      <c r="H56" s="26" t="s">
        <v>253</v>
      </c>
      <c r="I56" s="26" t="s">
        <v>433</v>
      </c>
    </row>
    <row r="57" spans="1:9" s="12" customFormat="1" ht="25.5" customHeight="1">
      <c r="A57" s="25" t="s">
        <v>533</v>
      </c>
      <c r="B57" s="13" t="s">
        <v>258</v>
      </c>
      <c r="C57" s="26">
        <v>201201</v>
      </c>
      <c r="D57" s="36" t="s">
        <v>9</v>
      </c>
      <c r="E57" s="36" t="s">
        <v>259</v>
      </c>
      <c r="F57" s="36" t="s">
        <v>260</v>
      </c>
      <c r="G57" s="36" t="s">
        <v>261</v>
      </c>
      <c r="H57" s="36" t="s">
        <v>262</v>
      </c>
      <c r="I57" s="18" t="s">
        <v>434</v>
      </c>
    </row>
    <row r="58" spans="1:9" s="12" customFormat="1" ht="25.5" customHeight="1">
      <c r="A58" s="25" t="s">
        <v>534</v>
      </c>
      <c r="B58" s="13" t="s">
        <v>263</v>
      </c>
      <c r="C58" s="26">
        <v>201208</v>
      </c>
      <c r="D58" s="36" t="s">
        <v>9</v>
      </c>
      <c r="E58" s="36" t="s">
        <v>264</v>
      </c>
      <c r="F58" s="36" t="s">
        <v>265</v>
      </c>
      <c r="G58" s="36" t="s">
        <v>266</v>
      </c>
      <c r="H58" s="36" t="s">
        <v>267</v>
      </c>
      <c r="I58" s="18" t="s">
        <v>615</v>
      </c>
    </row>
    <row r="59" spans="1:9" s="12" customFormat="1" ht="25.5" customHeight="1">
      <c r="A59" s="25" t="s">
        <v>535</v>
      </c>
      <c r="B59" s="13" t="s">
        <v>268</v>
      </c>
      <c r="C59" s="26">
        <v>201209</v>
      </c>
      <c r="D59" s="36" t="s">
        <v>9</v>
      </c>
      <c r="E59" s="36" t="s">
        <v>269</v>
      </c>
      <c r="F59" s="36" t="s">
        <v>270</v>
      </c>
      <c r="G59" s="36" t="s">
        <v>271</v>
      </c>
      <c r="H59" s="36" t="s">
        <v>272</v>
      </c>
      <c r="I59" s="18" t="s">
        <v>434</v>
      </c>
    </row>
    <row r="60" spans="1:9" s="12" customFormat="1" ht="25.5" customHeight="1">
      <c r="A60" s="25" t="s">
        <v>536</v>
      </c>
      <c r="B60" s="13" t="s">
        <v>273</v>
      </c>
      <c r="C60" s="37" t="s">
        <v>274</v>
      </c>
      <c r="D60" s="13" t="s">
        <v>9</v>
      </c>
      <c r="E60" s="18" t="s">
        <v>275</v>
      </c>
      <c r="F60" s="18" t="s">
        <v>276</v>
      </c>
      <c r="G60" s="36" t="s">
        <v>277</v>
      </c>
      <c r="H60" s="18" t="s">
        <v>278</v>
      </c>
      <c r="I60" s="18" t="s">
        <v>613</v>
      </c>
    </row>
    <row r="61" spans="1:9" s="12" customFormat="1" ht="25.5" customHeight="1">
      <c r="A61" s="25" t="s">
        <v>537</v>
      </c>
      <c r="B61" s="26" t="s">
        <v>279</v>
      </c>
      <c r="C61" s="26">
        <v>20111019</v>
      </c>
      <c r="D61" s="26" t="s">
        <v>9</v>
      </c>
      <c r="E61" s="26" t="s">
        <v>280</v>
      </c>
      <c r="F61" s="26" t="s">
        <v>281</v>
      </c>
      <c r="G61" s="26" t="s">
        <v>282</v>
      </c>
      <c r="H61" s="26" t="s">
        <v>283</v>
      </c>
      <c r="I61" s="18" t="s">
        <v>606</v>
      </c>
    </row>
    <row r="62" spans="1:9" s="12" customFormat="1" ht="25.5" customHeight="1">
      <c r="A62" s="25" t="s">
        <v>538</v>
      </c>
      <c r="B62" s="26" t="s">
        <v>284</v>
      </c>
      <c r="C62" s="26">
        <v>20120830</v>
      </c>
      <c r="D62" s="26" t="s">
        <v>9</v>
      </c>
      <c r="E62" s="26" t="s">
        <v>285</v>
      </c>
      <c r="F62" s="26" t="s">
        <v>286</v>
      </c>
      <c r="G62" s="26" t="s">
        <v>287</v>
      </c>
      <c r="H62" s="26" t="s">
        <v>288</v>
      </c>
      <c r="I62" s="18" t="s">
        <v>605</v>
      </c>
    </row>
    <row r="63" spans="1:9" s="12" customFormat="1" ht="25.5" customHeight="1">
      <c r="A63" s="25" t="s">
        <v>539</v>
      </c>
      <c r="B63" s="26" t="s">
        <v>289</v>
      </c>
      <c r="C63" s="26">
        <v>20120125</v>
      </c>
      <c r="D63" s="26" t="s">
        <v>9</v>
      </c>
      <c r="E63" s="26" t="s">
        <v>290</v>
      </c>
      <c r="F63" s="26" t="s">
        <v>291</v>
      </c>
      <c r="G63" s="26" t="s">
        <v>292</v>
      </c>
      <c r="H63" s="26"/>
      <c r="I63" s="18" t="s">
        <v>612</v>
      </c>
    </row>
    <row r="64" spans="1:9" s="12" customFormat="1" ht="25.5" customHeight="1">
      <c r="A64" s="25" t="s">
        <v>540</v>
      </c>
      <c r="B64" s="26" t="s">
        <v>293</v>
      </c>
      <c r="C64" s="26">
        <v>20121119</v>
      </c>
      <c r="D64" s="26" t="s">
        <v>9</v>
      </c>
      <c r="E64" s="26" t="s">
        <v>294</v>
      </c>
      <c r="F64" s="26" t="s">
        <v>295</v>
      </c>
      <c r="G64" s="26" t="s">
        <v>296</v>
      </c>
      <c r="H64" s="26" t="s">
        <v>297</v>
      </c>
      <c r="I64" s="18" t="s">
        <v>607</v>
      </c>
    </row>
    <row r="65" spans="1:9" s="12" customFormat="1" ht="25.5" customHeight="1">
      <c r="A65" s="25" t="s">
        <v>541</v>
      </c>
      <c r="B65" s="26" t="s">
        <v>298</v>
      </c>
      <c r="C65" s="26">
        <v>20120622</v>
      </c>
      <c r="D65" s="26" t="s">
        <v>9</v>
      </c>
      <c r="E65" s="26" t="s">
        <v>299</v>
      </c>
      <c r="F65" s="26" t="s">
        <v>300</v>
      </c>
      <c r="G65" s="26" t="s">
        <v>301</v>
      </c>
      <c r="H65" s="26" t="s">
        <v>302</v>
      </c>
      <c r="I65" s="18" t="s">
        <v>434</v>
      </c>
    </row>
    <row r="66" spans="1:9" s="12" customFormat="1" ht="25.5" customHeight="1">
      <c r="A66" s="25" t="s">
        <v>542</v>
      </c>
      <c r="B66" s="26" t="s">
        <v>303</v>
      </c>
      <c r="C66" s="26">
        <v>20120228</v>
      </c>
      <c r="D66" s="26" t="s">
        <v>9</v>
      </c>
      <c r="E66" s="26" t="s">
        <v>304</v>
      </c>
      <c r="F66" s="26" t="s">
        <v>305</v>
      </c>
      <c r="G66" s="26" t="s">
        <v>297</v>
      </c>
      <c r="H66" s="26" t="s">
        <v>306</v>
      </c>
      <c r="I66" s="18" t="s">
        <v>434</v>
      </c>
    </row>
    <row r="67" spans="1:9" s="12" customFormat="1" ht="25.5" customHeight="1">
      <c r="A67" s="25" t="s">
        <v>543</v>
      </c>
      <c r="B67" s="13" t="s">
        <v>307</v>
      </c>
      <c r="C67" s="13">
        <v>20120217</v>
      </c>
      <c r="D67" s="13" t="s">
        <v>9</v>
      </c>
      <c r="E67" s="13" t="s">
        <v>308</v>
      </c>
      <c r="F67" s="13" t="s">
        <v>309</v>
      </c>
      <c r="G67" s="13" t="s">
        <v>310</v>
      </c>
      <c r="H67" s="13" t="s">
        <v>311</v>
      </c>
      <c r="I67" s="18" t="s">
        <v>434</v>
      </c>
    </row>
    <row r="68" spans="1:9" s="12" customFormat="1" ht="25.5" customHeight="1">
      <c r="A68" s="25" t="s">
        <v>544</v>
      </c>
      <c r="B68" s="26" t="s">
        <v>312</v>
      </c>
      <c r="C68" s="26">
        <v>20120129</v>
      </c>
      <c r="D68" s="13" t="s">
        <v>9</v>
      </c>
      <c r="E68" s="26" t="s">
        <v>313</v>
      </c>
      <c r="F68" s="26" t="s">
        <v>314</v>
      </c>
      <c r="G68" s="26" t="s">
        <v>301</v>
      </c>
      <c r="H68" s="26" t="s">
        <v>315</v>
      </c>
      <c r="I68" s="18" t="s">
        <v>434</v>
      </c>
    </row>
    <row r="69" spans="1:9" s="12" customFormat="1" ht="25.5" customHeight="1">
      <c r="A69" s="25" t="s">
        <v>545</v>
      </c>
      <c r="B69" s="26" t="s">
        <v>316</v>
      </c>
      <c r="C69" s="26">
        <v>20120817</v>
      </c>
      <c r="D69" s="13" t="s">
        <v>9</v>
      </c>
      <c r="E69" s="26" t="s">
        <v>317</v>
      </c>
      <c r="F69" s="26" t="s">
        <v>318</v>
      </c>
      <c r="G69" s="26" t="s">
        <v>301</v>
      </c>
      <c r="H69" s="26"/>
      <c r="I69" s="18" t="s">
        <v>611</v>
      </c>
    </row>
    <row r="70" spans="1:9" s="12" customFormat="1" ht="25.5" customHeight="1">
      <c r="A70" s="25" t="s">
        <v>546</v>
      </c>
      <c r="B70" s="26" t="s">
        <v>319</v>
      </c>
      <c r="C70" s="26">
        <v>20120128</v>
      </c>
      <c r="D70" s="13" t="s">
        <v>9</v>
      </c>
      <c r="E70" s="26" t="s">
        <v>320</v>
      </c>
      <c r="F70" s="26" t="s">
        <v>321</v>
      </c>
      <c r="G70" s="26" t="s">
        <v>322</v>
      </c>
      <c r="H70" s="26" t="s">
        <v>590</v>
      </c>
      <c r="I70" s="18" t="s">
        <v>434</v>
      </c>
    </row>
    <row r="71" spans="1:9" s="12" customFormat="1" ht="25.5" customHeight="1">
      <c r="A71" s="25" t="s">
        <v>547</v>
      </c>
      <c r="B71" s="26" t="s">
        <v>323</v>
      </c>
      <c r="C71" s="26">
        <v>20121010</v>
      </c>
      <c r="D71" s="26" t="s">
        <v>60</v>
      </c>
      <c r="E71" s="26" t="s">
        <v>324</v>
      </c>
      <c r="F71" s="26" t="s">
        <v>325</v>
      </c>
      <c r="G71" s="26" t="s">
        <v>326</v>
      </c>
      <c r="H71" s="26" t="s">
        <v>327</v>
      </c>
      <c r="I71" s="18" t="s">
        <v>434</v>
      </c>
    </row>
    <row r="72" spans="1:9" s="12" customFormat="1" ht="25.5" customHeight="1">
      <c r="A72" s="25" t="s">
        <v>548</v>
      </c>
      <c r="B72" s="26" t="s">
        <v>328</v>
      </c>
      <c r="C72" s="26">
        <v>20121227</v>
      </c>
      <c r="D72" s="26" t="s">
        <v>9</v>
      </c>
      <c r="E72" s="26" t="s">
        <v>329</v>
      </c>
      <c r="F72" s="26" t="s">
        <v>330</v>
      </c>
      <c r="G72" s="26" t="s">
        <v>331</v>
      </c>
      <c r="H72" s="26" t="s">
        <v>332</v>
      </c>
      <c r="I72" s="18" t="s">
        <v>434</v>
      </c>
    </row>
    <row r="73" spans="1:9" s="12" customFormat="1" ht="25.5" customHeight="1">
      <c r="A73" s="25" t="s">
        <v>549</v>
      </c>
      <c r="B73" s="26" t="s">
        <v>333</v>
      </c>
      <c r="C73" s="26">
        <v>20120216</v>
      </c>
      <c r="D73" s="26" t="s">
        <v>9</v>
      </c>
      <c r="E73" s="26" t="s">
        <v>334</v>
      </c>
      <c r="F73" s="26" t="s">
        <v>335</v>
      </c>
      <c r="G73" s="26" t="s">
        <v>336</v>
      </c>
      <c r="H73" s="26" t="s">
        <v>337</v>
      </c>
      <c r="I73" s="18" t="s">
        <v>623</v>
      </c>
    </row>
    <row r="74" spans="1:9" s="12" customFormat="1" ht="25.5" customHeight="1">
      <c r="A74" s="25" t="s">
        <v>550</v>
      </c>
      <c r="B74" s="26" t="s">
        <v>338</v>
      </c>
      <c r="C74" s="26">
        <v>20120520</v>
      </c>
      <c r="D74" s="26" t="s">
        <v>9</v>
      </c>
      <c r="E74" s="26" t="s">
        <v>339</v>
      </c>
      <c r="F74" s="26" t="s">
        <v>340</v>
      </c>
      <c r="G74" s="26" t="s">
        <v>310</v>
      </c>
      <c r="H74" s="26" t="s">
        <v>341</v>
      </c>
      <c r="I74" s="18" t="s">
        <v>605</v>
      </c>
    </row>
    <row r="75" spans="1:9" s="12" customFormat="1" ht="25.5" customHeight="1">
      <c r="A75" s="25" t="s">
        <v>551</v>
      </c>
      <c r="B75" s="26" t="s">
        <v>342</v>
      </c>
      <c r="C75" s="26">
        <v>20121209</v>
      </c>
      <c r="D75" s="26" t="s">
        <v>9</v>
      </c>
      <c r="E75" s="26" t="s">
        <v>343</v>
      </c>
      <c r="F75" s="26" t="s">
        <v>344</v>
      </c>
      <c r="G75" s="26" t="s">
        <v>301</v>
      </c>
      <c r="H75" s="26" t="s">
        <v>345</v>
      </c>
      <c r="I75" s="18" t="s">
        <v>434</v>
      </c>
    </row>
    <row r="76" spans="1:9" s="12" customFormat="1" ht="25.5" customHeight="1">
      <c r="A76" s="25" t="s">
        <v>552</v>
      </c>
      <c r="B76" s="26" t="s">
        <v>346</v>
      </c>
      <c r="C76" s="26">
        <v>20090112</v>
      </c>
      <c r="D76" s="26" t="s">
        <v>60</v>
      </c>
      <c r="E76" s="26" t="s">
        <v>347</v>
      </c>
      <c r="F76" s="26" t="s">
        <v>348</v>
      </c>
      <c r="G76" s="26" t="s">
        <v>349</v>
      </c>
      <c r="H76" s="26" t="s">
        <v>297</v>
      </c>
      <c r="I76" s="18" t="s">
        <v>608</v>
      </c>
    </row>
    <row r="77" spans="1:9" s="9" customFormat="1" ht="25.5" customHeight="1">
      <c r="A77" s="25" t="s">
        <v>553</v>
      </c>
      <c r="B77" s="8" t="s">
        <v>350</v>
      </c>
      <c r="C77" s="8" t="s">
        <v>351</v>
      </c>
      <c r="D77" s="8" t="s">
        <v>9</v>
      </c>
      <c r="E77" s="8"/>
      <c r="F77" s="8" t="s">
        <v>352</v>
      </c>
      <c r="G77" s="8" t="s">
        <v>353</v>
      </c>
      <c r="H77" s="8" t="s">
        <v>353</v>
      </c>
      <c r="I77" s="42" t="s">
        <v>624</v>
      </c>
    </row>
    <row r="78" spans="1:9" ht="25.5" customHeight="1">
      <c r="A78" s="25" t="s">
        <v>554</v>
      </c>
      <c r="B78" s="14" t="s">
        <v>354</v>
      </c>
      <c r="C78" s="14">
        <v>20120425</v>
      </c>
      <c r="D78" s="14" t="s">
        <v>9</v>
      </c>
      <c r="E78" s="14" t="s">
        <v>355</v>
      </c>
      <c r="F78" s="14" t="s">
        <v>356</v>
      </c>
      <c r="G78" s="14" t="s">
        <v>357</v>
      </c>
      <c r="H78" s="14" t="s">
        <v>358</v>
      </c>
      <c r="I78" s="21" t="s">
        <v>435</v>
      </c>
    </row>
    <row r="79" spans="1:9" ht="25.5" customHeight="1">
      <c r="A79" s="25" t="s">
        <v>555</v>
      </c>
      <c r="B79" s="14" t="s">
        <v>359</v>
      </c>
      <c r="C79" s="14">
        <v>20120222</v>
      </c>
      <c r="D79" s="14" t="s">
        <v>9</v>
      </c>
      <c r="E79" s="14" t="s">
        <v>360</v>
      </c>
      <c r="F79" s="14" t="s">
        <v>361</v>
      </c>
      <c r="G79" s="14" t="s">
        <v>362</v>
      </c>
      <c r="H79" s="14" t="s">
        <v>363</v>
      </c>
      <c r="I79" s="21" t="s">
        <v>435</v>
      </c>
    </row>
    <row r="80" spans="1:9" ht="25.5" customHeight="1">
      <c r="A80" s="25" t="s">
        <v>556</v>
      </c>
      <c r="B80" s="14" t="s">
        <v>364</v>
      </c>
      <c r="C80" s="14">
        <v>20120511</v>
      </c>
      <c r="D80" s="14" t="s">
        <v>9</v>
      </c>
      <c r="E80" s="14" t="s">
        <v>365</v>
      </c>
      <c r="F80" s="14" t="s">
        <v>366</v>
      </c>
      <c r="G80" s="14" t="s">
        <v>367</v>
      </c>
      <c r="H80" s="14" t="s">
        <v>368</v>
      </c>
      <c r="I80" s="21" t="s">
        <v>435</v>
      </c>
    </row>
    <row r="81" spans="1:9" ht="25.5" customHeight="1">
      <c r="A81" s="25" t="s">
        <v>557</v>
      </c>
      <c r="B81" s="14" t="s">
        <v>369</v>
      </c>
      <c r="C81" s="14">
        <v>20120501</v>
      </c>
      <c r="D81" s="14" t="s">
        <v>60</v>
      </c>
      <c r="E81" s="14" t="s">
        <v>370</v>
      </c>
      <c r="F81" s="14"/>
      <c r="G81" s="14" t="s">
        <v>371</v>
      </c>
      <c r="H81" s="14" t="s">
        <v>372</v>
      </c>
      <c r="I81" s="43" t="s">
        <v>612</v>
      </c>
    </row>
    <row r="82" spans="1:9" ht="25.5" customHeight="1">
      <c r="A82" s="25" t="s">
        <v>558</v>
      </c>
      <c r="B82" s="16" t="s">
        <v>373</v>
      </c>
      <c r="C82" s="16">
        <v>20120312</v>
      </c>
      <c r="D82" s="16" t="s">
        <v>9</v>
      </c>
      <c r="E82" s="16" t="s">
        <v>374</v>
      </c>
      <c r="F82" s="16"/>
      <c r="G82" s="16" t="s">
        <v>375</v>
      </c>
      <c r="H82" s="16" t="s">
        <v>376</v>
      </c>
      <c r="I82" s="21" t="s">
        <v>435</v>
      </c>
    </row>
    <row r="83" spans="1:9" ht="25.5" customHeight="1">
      <c r="A83" s="25" t="s">
        <v>559</v>
      </c>
      <c r="B83" s="16" t="s">
        <v>377</v>
      </c>
      <c r="C83" s="16">
        <v>20111029</v>
      </c>
      <c r="D83" s="16" t="s">
        <v>60</v>
      </c>
      <c r="E83" s="16"/>
      <c r="F83" s="16" t="s">
        <v>378</v>
      </c>
      <c r="G83" s="16" t="s">
        <v>379</v>
      </c>
      <c r="H83" s="16" t="s">
        <v>380</v>
      </c>
      <c r="I83" s="21" t="s">
        <v>435</v>
      </c>
    </row>
    <row r="84" spans="1:9" ht="25.5" customHeight="1">
      <c r="A84" s="25" t="s">
        <v>560</v>
      </c>
      <c r="B84" s="17" t="s">
        <v>381</v>
      </c>
      <c r="C84" s="17">
        <v>20110929</v>
      </c>
      <c r="D84" s="17" t="s">
        <v>9</v>
      </c>
      <c r="E84" s="17" t="s">
        <v>382</v>
      </c>
      <c r="F84" s="17" t="s">
        <v>383</v>
      </c>
      <c r="G84" s="17" t="s">
        <v>384</v>
      </c>
      <c r="H84" s="17" t="s">
        <v>385</v>
      </c>
      <c r="I84" s="21" t="s">
        <v>435</v>
      </c>
    </row>
    <row r="85" spans="1:9" s="20" customFormat="1" ht="25.5" customHeight="1">
      <c r="A85" s="25" t="s">
        <v>561</v>
      </c>
      <c r="B85" s="18" t="s">
        <v>386</v>
      </c>
      <c r="C85" s="19" t="s">
        <v>387</v>
      </c>
      <c r="D85" s="19" t="s">
        <v>9</v>
      </c>
      <c r="E85" s="19" t="s">
        <v>388</v>
      </c>
      <c r="F85" s="19" t="s">
        <v>389</v>
      </c>
      <c r="G85" s="19" t="s">
        <v>390</v>
      </c>
      <c r="H85" s="19" t="s">
        <v>391</v>
      </c>
      <c r="I85" s="34" t="s">
        <v>424</v>
      </c>
    </row>
    <row r="86" spans="1:9" s="20" customFormat="1" ht="25.5" customHeight="1">
      <c r="A86" s="25" t="s">
        <v>562</v>
      </c>
      <c r="B86" s="18" t="s">
        <v>392</v>
      </c>
      <c r="C86" s="19" t="s">
        <v>393</v>
      </c>
      <c r="D86" s="19" t="s">
        <v>9</v>
      </c>
      <c r="E86" s="19" t="s">
        <v>394</v>
      </c>
      <c r="F86" s="19"/>
      <c r="G86" s="19" t="s">
        <v>395</v>
      </c>
      <c r="H86" s="19" t="s">
        <v>396</v>
      </c>
      <c r="I86" s="34" t="s">
        <v>424</v>
      </c>
    </row>
    <row r="87" spans="1:9" s="20" customFormat="1" ht="25.5" customHeight="1">
      <c r="A87" s="25" t="s">
        <v>563</v>
      </c>
      <c r="B87" s="18" t="s">
        <v>397</v>
      </c>
      <c r="C87" s="22">
        <v>20120623</v>
      </c>
      <c r="D87" s="22" t="s">
        <v>9</v>
      </c>
      <c r="E87" s="22" t="s">
        <v>399</v>
      </c>
      <c r="F87" s="22" t="s">
        <v>400</v>
      </c>
      <c r="G87" s="22" t="s">
        <v>398</v>
      </c>
      <c r="H87" s="22" t="s">
        <v>401</v>
      </c>
      <c r="I87" s="34" t="s">
        <v>424</v>
      </c>
    </row>
    <row r="88" spans="1:9" s="20" customFormat="1" ht="25.5" customHeight="1">
      <c r="A88" s="25" t="s">
        <v>564</v>
      </c>
      <c r="B88" s="18" t="s">
        <v>402</v>
      </c>
      <c r="C88" s="22">
        <v>20111212</v>
      </c>
      <c r="D88" s="22" t="s">
        <v>9</v>
      </c>
      <c r="E88" s="22" t="s">
        <v>403</v>
      </c>
      <c r="F88" s="22" t="s">
        <v>404</v>
      </c>
      <c r="G88" s="22" t="s">
        <v>398</v>
      </c>
      <c r="H88" s="22" t="s">
        <v>401</v>
      </c>
      <c r="I88" s="34" t="s">
        <v>424</v>
      </c>
    </row>
    <row r="89" spans="1:9" s="20" customFormat="1" ht="25.5" customHeight="1">
      <c r="A89" s="25" t="s">
        <v>565</v>
      </c>
      <c r="B89" s="19" t="s">
        <v>405</v>
      </c>
      <c r="C89" s="19" t="s">
        <v>406</v>
      </c>
      <c r="D89" s="19" t="s">
        <v>60</v>
      </c>
      <c r="E89" s="19" t="s">
        <v>407</v>
      </c>
      <c r="F89" s="19" t="s">
        <v>408</v>
      </c>
      <c r="G89" s="19" t="s">
        <v>398</v>
      </c>
      <c r="H89" s="19" t="s">
        <v>396</v>
      </c>
      <c r="I89" s="34" t="s">
        <v>424</v>
      </c>
    </row>
    <row r="90" spans="1:9" s="20" customFormat="1" ht="25.5" customHeight="1">
      <c r="A90" s="25" t="s">
        <v>566</v>
      </c>
      <c r="B90" s="19" t="s">
        <v>409</v>
      </c>
      <c r="C90" s="19" t="s">
        <v>410</v>
      </c>
      <c r="D90" s="19" t="s">
        <v>9</v>
      </c>
      <c r="E90" s="19" t="s">
        <v>411</v>
      </c>
      <c r="F90" s="19" t="s">
        <v>412</v>
      </c>
      <c r="G90" s="19" t="s">
        <v>413</v>
      </c>
      <c r="H90" s="19" t="s">
        <v>414</v>
      </c>
      <c r="I90" s="34" t="s">
        <v>424</v>
      </c>
    </row>
    <row r="91" spans="1:9" s="20" customFormat="1" ht="25.5" customHeight="1">
      <c r="A91" s="25" t="s">
        <v>567</v>
      </c>
      <c r="B91" s="19" t="s">
        <v>415</v>
      </c>
      <c r="C91" s="19" t="s">
        <v>416</v>
      </c>
      <c r="D91" s="19" t="s">
        <v>9</v>
      </c>
      <c r="E91" s="19" t="s">
        <v>417</v>
      </c>
      <c r="F91" s="19" t="s">
        <v>418</v>
      </c>
      <c r="G91" s="19" t="s">
        <v>413</v>
      </c>
      <c r="H91" s="19" t="s">
        <v>414</v>
      </c>
      <c r="I91" s="34" t="s">
        <v>424</v>
      </c>
    </row>
    <row r="92" spans="1:9" s="20" customFormat="1" ht="25.5" customHeight="1">
      <c r="A92" s="25" t="s">
        <v>568</v>
      </c>
      <c r="B92" s="19" t="s">
        <v>419</v>
      </c>
      <c r="C92" s="19" t="s">
        <v>420</v>
      </c>
      <c r="D92" s="19" t="s">
        <v>9</v>
      </c>
      <c r="E92" s="19" t="s">
        <v>421</v>
      </c>
      <c r="F92" s="19" t="s">
        <v>422</v>
      </c>
      <c r="G92" s="19" t="s">
        <v>423</v>
      </c>
      <c r="H92" s="19" t="s">
        <v>396</v>
      </c>
      <c r="I92" s="34" t="s">
        <v>424</v>
      </c>
    </row>
    <row r="93" spans="1:9" s="10" customFormat="1" ht="25.5" customHeight="1">
      <c r="A93" s="25" t="s">
        <v>569</v>
      </c>
      <c r="B93" s="23" t="s">
        <v>436</v>
      </c>
      <c r="C93" s="23" t="s">
        <v>437</v>
      </c>
      <c r="D93" s="23" t="s">
        <v>60</v>
      </c>
      <c r="E93" s="23" t="s">
        <v>438</v>
      </c>
      <c r="F93" s="23" t="s">
        <v>439</v>
      </c>
      <c r="G93" s="23" t="s">
        <v>440</v>
      </c>
      <c r="H93" s="23" t="s">
        <v>441</v>
      </c>
      <c r="I93" s="26" t="s">
        <v>478</v>
      </c>
    </row>
    <row r="94" spans="1:9" s="10" customFormat="1" ht="25.5" customHeight="1">
      <c r="A94" s="25" t="s">
        <v>570</v>
      </c>
      <c r="B94" s="23" t="s">
        <v>442</v>
      </c>
      <c r="C94" s="23" t="s">
        <v>443</v>
      </c>
      <c r="D94" s="23" t="s">
        <v>9</v>
      </c>
      <c r="E94" s="23" t="s">
        <v>444</v>
      </c>
      <c r="F94" s="23" t="s">
        <v>445</v>
      </c>
      <c r="G94" s="23" t="s">
        <v>116</v>
      </c>
      <c r="H94" s="23" t="s">
        <v>446</v>
      </c>
      <c r="I94" s="26" t="s">
        <v>478</v>
      </c>
    </row>
    <row r="95" spans="1:9" s="10" customFormat="1" ht="25.5" customHeight="1">
      <c r="A95" s="25" t="s">
        <v>571</v>
      </c>
      <c r="B95" s="23" t="s">
        <v>447</v>
      </c>
      <c r="C95" s="23" t="s">
        <v>448</v>
      </c>
      <c r="D95" s="23" t="s">
        <v>60</v>
      </c>
      <c r="E95" s="23" t="s">
        <v>449</v>
      </c>
      <c r="F95" s="23" t="s">
        <v>450</v>
      </c>
      <c r="G95" s="23" t="s">
        <v>451</v>
      </c>
      <c r="H95" s="23" t="s">
        <v>452</v>
      </c>
      <c r="I95" s="26" t="s">
        <v>478</v>
      </c>
    </row>
    <row r="96" spans="1:9" s="10" customFormat="1" ht="25.5" customHeight="1">
      <c r="A96" s="25" t="s">
        <v>572</v>
      </c>
      <c r="B96" s="23" t="s">
        <v>453</v>
      </c>
      <c r="C96" s="23" t="s">
        <v>454</v>
      </c>
      <c r="D96" s="23" t="s">
        <v>9</v>
      </c>
      <c r="E96" s="23" t="s">
        <v>455</v>
      </c>
      <c r="F96" s="23" t="s">
        <v>456</v>
      </c>
      <c r="G96" s="23" t="s">
        <v>457</v>
      </c>
      <c r="H96" s="23" t="s">
        <v>458</v>
      </c>
      <c r="I96" s="26" t="s">
        <v>478</v>
      </c>
    </row>
    <row r="97" spans="1:9" s="10" customFormat="1" ht="25.5" customHeight="1">
      <c r="A97" s="25" t="s">
        <v>573</v>
      </c>
      <c r="B97" s="23" t="s">
        <v>459</v>
      </c>
      <c r="C97" s="23" t="s">
        <v>460</v>
      </c>
      <c r="D97" s="23" t="s">
        <v>9</v>
      </c>
      <c r="E97" s="23" t="s">
        <v>598</v>
      </c>
      <c r="F97" s="23" t="s">
        <v>461</v>
      </c>
      <c r="G97" s="23" t="s">
        <v>301</v>
      </c>
      <c r="H97" s="23"/>
      <c r="I97" s="26" t="s">
        <v>611</v>
      </c>
    </row>
    <row r="98" spans="1:9" s="10" customFormat="1" ht="25.5" customHeight="1">
      <c r="A98" s="25" t="s">
        <v>574</v>
      </c>
      <c r="B98" s="23" t="s">
        <v>462</v>
      </c>
      <c r="C98" s="23" t="s">
        <v>463</v>
      </c>
      <c r="D98" s="23" t="s">
        <v>60</v>
      </c>
      <c r="E98" s="23" t="s">
        <v>464</v>
      </c>
      <c r="F98" s="23" t="s">
        <v>465</v>
      </c>
      <c r="G98" s="23" t="s">
        <v>301</v>
      </c>
      <c r="H98" s="23"/>
      <c r="I98" s="26" t="s">
        <v>611</v>
      </c>
    </row>
    <row r="99" spans="1:9" s="10" customFormat="1" ht="25.5" customHeight="1">
      <c r="A99" s="25" t="s">
        <v>575</v>
      </c>
      <c r="B99" s="23" t="s">
        <v>466</v>
      </c>
      <c r="C99" s="23" t="s">
        <v>467</v>
      </c>
      <c r="D99" s="23" t="s">
        <v>9</v>
      </c>
      <c r="E99" s="23" t="s">
        <v>468</v>
      </c>
      <c r="F99" s="23"/>
      <c r="G99" s="23" t="s">
        <v>21</v>
      </c>
      <c r="H99" s="23"/>
      <c r="I99" s="26" t="s">
        <v>611</v>
      </c>
    </row>
    <row r="100" spans="1:9" s="10" customFormat="1" ht="25.5" customHeight="1">
      <c r="A100" s="25" t="s">
        <v>576</v>
      </c>
      <c r="B100" s="23" t="s">
        <v>469</v>
      </c>
      <c r="C100" s="23" t="s">
        <v>470</v>
      </c>
      <c r="D100" s="23" t="s">
        <v>9</v>
      </c>
      <c r="E100" s="23" t="s">
        <v>471</v>
      </c>
      <c r="F100" s="23" t="s">
        <v>472</v>
      </c>
      <c r="G100" s="23" t="s">
        <v>599</v>
      </c>
      <c r="H100" s="23" t="s">
        <v>473</v>
      </c>
      <c r="I100" s="26" t="s">
        <v>478</v>
      </c>
    </row>
    <row r="101" spans="1:9" s="3" customFormat="1" ht="25.5" customHeight="1">
      <c r="A101" s="25" t="s">
        <v>577</v>
      </c>
      <c r="B101" s="5" t="s">
        <v>474</v>
      </c>
      <c r="C101" s="5" t="s">
        <v>475</v>
      </c>
      <c r="D101" s="5" t="s">
        <v>9</v>
      </c>
      <c r="E101" s="5" t="s">
        <v>476</v>
      </c>
      <c r="F101" s="5" t="s">
        <v>477</v>
      </c>
      <c r="G101" s="5" t="s">
        <v>451</v>
      </c>
      <c r="H101" s="5" t="s">
        <v>112</v>
      </c>
      <c r="I101" s="6" t="s">
        <v>609</v>
      </c>
    </row>
    <row r="102" spans="1:9" s="24" customFormat="1" ht="25.5" customHeight="1">
      <c r="A102" s="25" t="s">
        <v>584</v>
      </c>
      <c r="B102" s="44" t="s">
        <v>585</v>
      </c>
      <c r="C102" s="44">
        <v>20120814</v>
      </c>
      <c r="D102" s="45" t="s">
        <v>627</v>
      </c>
      <c r="E102" s="44" t="s">
        <v>586</v>
      </c>
      <c r="F102" s="44"/>
      <c r="G102" s="44"/>
      <c r="H102" s="44" t="s">
        <v>591</v>
      </c>
      <c r="I102" s="44" t="s">
        <v>610</v>
      </c>
    </row>
    <row r="103" spans="1:9" ht="25.5" customHeight="1">
      <c r="A103" s="25" t="s">
        <v>621</v>
      </c>
      <c r="B103" s="43" t="s">
        <v>616</v>
      </c>
      <c r="C103" s="43">
        <v>20111022</v>
      </c>
      <c r="D103" s="43" t="s">
        <v>617</v>
      </c>
      <c r="E103" s="43" t="s">
        <v>618</v>
      </c>
      <c r="F103" s="43"/>
      <c r="G103" s="43"/>
      <c r="H103" s="43" t="s">
        <v>619</v>
      </c>
      <c r="I103" s="43" t="s">
        <v>620</v>
      </c>
    </row>
    <row r="122" ht="12">
      <c r="G122" s="15" t="s">
        <v>622</v>
      </c>
    </row>
  </sheetData>
  <sheetProtection/>
  <mergeCells count="1">
    <mergeCell ref="A1:H1"/>
  </mergeCells>
  <dataValidations count="1">
    <dataValidation type="textLength" allowBlank="1" showInputMessage="1" showErrorMessage="1" sqref="C6 C2 C13:C22 C25:C32 C36:C45 C48:C56 C87:C88 C93:C101">
      <formula1>8</formula1>
      <formula2>8</formula2>
    </dataValidation>
  </dataValidations>
  <printOptions/>
  <pageMargins left="0" right="0" top="0" bottom="0.35433070866141736" header="0.31496062992125984" footer="0.31496062992125984"/>
  <pageSetup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2018-08-31T08:48:55Z</dcterms:modified>
  <cp:category/>
  <cp:version/>
  <cp:contentType/>
  <cp:contentStatus/>
</cp:coreProperties>
</file>