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道德与法治（县直组）" sheetId="1" r:id="rId1"/>
    <sheet name="道德与法治（乡镇组）" sheetId="2" r:id="rId2"/>
  </sheets>
  <definedNames/>
  <calcPr fullCalcOnLoad="1"/>
</workbook>
</file>

<file path=xl/sharedStrings.xml><?xml version="1.0" encoding="utf-8"?>
<sst xmlns="http://schemas.openxmlformats.org/spreadsheetml/2006/main" count="211" uniqueCount="148">
  <si>
    <t>南昌县2017年小学道德与法治无生赛课成绩及简评（县直组）</t>
  </si>
  <si>
    <t>参赛序号</t>
  </si>
  <si>
    <t>学校</t>
  </si>
  <si>
    <t>教师</t>
  </si>
  <si>
    <t>参赛课题</t>
  </si>
  <si>
    <t>评委1</t>
  </si>
  <si>
    <t>评委2</t>
  </si>
  <si>
    <t>评委3</t>
  </si>
  <si>
    <t>最终得分</t>
  </si>
  <si>
    <t>排名</t>
  </si>
  <si>
    <t>获奖等级</t>
  </si>
  <si>
    <t>优点</t>
  </si>
  <si>
    <t>建议</t>
  </si>
  <si>
    <t>洪燕学校</t>
  </si>
  <si>
    <t>熊盼盼</t>
  </si>
  <si>
    <t>让我自己来整理</t>
  </si>
  <si>
    <t>贰</t>
  </si>
  <si>
    <t>步骤清楚；板书工整、使用彩纸板贴；设计了学生整理厨柜的动手活动。</t>
  </si>
  <si>
    <t>教师语言传授多，活动不生动；一个课时上了4个页面，要注意课时划分；注意表达的准确。</t>
  </si>
  <si>
    <t>诚义学校</t>
  </si>
  <si>
    <t>郑玲</t>
  </si>
  <si>
    <t>可爱的动物</t>
  </si>
  <si>
    <t>创设了活动情境，努力调动学生学习积极性；拓展了真实的新闻资料；板贴漂亮。</t>
  </si>
  <si>
    <t>要把活动做细，不要蜻蜓点水，一个课时上4个页面内容，停留在看图讨论层面；课件中出现错别字。</t>
  </si>
  <si>
    <t>洪洲学校</t>
  </si>
  <si>
    <t>晏小燕</t>
  </si>
  <si>
    <t>不做“小马虎”</t>
  </si>
  <si>
    <t>引入视频内容生动，易于学生理解；设“表扬卡”，激发学生学习积极性。</t>
  </si>
  <si>
    <t>板书随意、不美观；教学步骤不清晰；一个课时上了4个页面；尽量不要端着教案执教。</t>
  </si>
  <si>
    <t>振兴路小学</t>
  </si>
  <si>
    <t>唐佳微</t>
  </si>
  <si>
    <t>声音亮，语言儿童化；设计了许多“找马虎”的游戏活动。</t>
  </si>
  <si>
    <t>课题写错了“虎”字；教学目标要明确；未脱稿；适当板书或板贴教学内容。</t>
  </si>
  <si>
    <t>金沙路小学</t>
  </si>
  <si>
    <t>龚静雯</t>
  </si>
  <si>
    <t>壹</t>
  </si>
  <si>
    <t>语言亲切、生动；条理清楚；设计了动手整理书包的活动。</t>
  </si>
  <si>
    <t>语言活动比较多，后面部分不太熟悉教学流程。</t>
  </si>
  <si>
    <t>莲塘四小</t>
  </si>
  <si>
    <t>胡丽朋</t>
  </si>
  <si>
    <t>语言亲切、生动；故事激趣导入；选取了生活中的实景图片引入到教学活动中；板贴美观。</t>
  </si>
  <si>
    <t>要尽量体现学生的主体性，让学生体验并表达；克服马虎的方法光宣誓只是停留在道理层面，要教给方法，具体导行。</t>
  </si>
  <si>
    <t>洪州汇仁</t>
  </si>
  <si>
    <t>涂莎莎</t>
  </si>
  <si>
    <t>真实情境导入学习；活动结合实际，有层次，有成效；课件动画直观有趣。</t>
  </si>
  <si>
    <t>活动之前要提出具体要求；作为第二课时要作适当交待过渡；板贴可以更精美一些。</t>
  </si>
  <si>
    <t>芳草学校</t>
  </si>
  <si>
    <t>况雯琴</t>
  </si>
  <si>
    <t>语言亲切、儿童化，善于鼓励学生；课件精美；活动丰富。</t>
  </si>
  <si>
    <t>活动要有层次，不要在同一水平重复；要钻研教材，明白教学要点，梳理清楚；课件去掉网络标识。</t>
  </si>
  <si>
    <t>莲塘三小</t>
  </si>
  <si>
    <t>张玲玲</t>
  </si>
  <si>
    <t>讲故事导入；条理较清楚。</t>
  </si>
  <si>
    <t>教师语言传授多，学生活动少，停留在看图说话的形式上；板书随意，“虎”字写错笔顺；课件去掉网络标识。</t>
  </si>
  <si>
    <t>斗柏路小学</t>
  </si>
  <si>
    <t>万树征</t>
  </si>
  <si>
    <t>音乐导入有新意，切合教学内容；环节清楚，过渡自然；用多种活动方式表达了对动物的喜欢；教师讲故事起了良好的示范作用。</t>
  </si>
  <si>
    <t>讲故事时配乐声音不要太大；注意语言表达尽量准确，加强普通话训练。</t>
  </si>
  <si>
    <t>九里象湖</t>
  </si>
  <si>
    <t>杨若蓓</t>
  </si>
  <si>
    <t>教师语言清晰，素养良好；条理清晰，用“小刚”这个角色串联教学活动。</t>
  </si>
  <si>
    <t>教师讲述太多，活动少。</t>
  </si>
  <si>
    <t>墨山街小学</t>
  </si>
  <si>
    <t>许晓君</t>
  </si>
  <si>
    <t>教学步骤清晰；设计了“找不同”活动。</t>
  </si>
  <si>
    <t>教师语言多，学生活动少；马虎的原因未找出。</t>
  </si>
  <si>
    <t>新城学校</t>
  </si>
  <si>
    <t>万怡清</t>
  </si>
  <si>
    <t>活动之前有任务；语言清晰。</t>
  </si>
  <si>
    <t>停留在看图说话的层面上；板书随意，“我”“理”等字写错笔顺。</t>
  </si>
  <si>
    <t>银三角实验</t>
  </si>
  <si>
    <t>曾志华</t>
  </si>
  <si>
    <t>语言生动；条理清晰；粉笔字工整、美观。</t>
  </si>
  <si>
    <t>内容过多，停留在看图说话的层面；注意课时划分。</t>
  </si>
  <si>
    <t>莲塘一小</t>
  </si>
  <si>
    <t>杨帆</t>
  </si>
  <si>
    <t>语言生动，评价有针对性；活动结合实际，在游戏活动中找到克服马虎的好办法；板贴美观；作业有延伸性。</t>
  </si>
  <si>
    <t>教师普通话要加强，注意平翘舌音。</t>
  </si>
  <si>
    <t>莲塘二小</t>
  </si>
  <si>
    <t>舒婷</t>
  </si>
  <si>
    <t>巧妙地创设了活动情境，让学生在生动的情境里活动、体验、提升；教学条理清晰，过渡自然；语言生动。</t>
  </si>
  <si>
    <t>板贴可以更精美一些；普通话尽量说标准。</t>
  </si>
  <si>
    <t>银河学校</t>
  </si>
  <si>
    <t>李琴</t>
  </si>
  <si>
    <t>真实视频导入，结合了学生生活；设计了“谈马虎”“告别马虎”等活动。</t>
  </si>
  <si>
    <t>活动还可以更深入、细致一些，体现具体导行；语言表达尽量准确。</t>
  </si>
  <si>
    <t xml:space="preserve">    综述：本组赛课教师都能用心备课，利用课件辅助教学；教学环节较清楚、完整。组织活动方面还需要加强，大多数教师停留在看图说话的语言交流层面上，没有让学生真正活动起来。涂莎莎、舒婷、杨帆、万树征等教师组织的教学活动较丰富、生动，有层次，结合了学生实际，能起到动之以情，导之以行的效果。</t>
  </si>
  <si>
    <t>南昌县2017年小学道德与法治无生赛课成绩及简评（乡镇组）</t>
  </si>
  <si>
    <t>塔城中小</t>
  </si>
  <si>
    <t>廖洁芳</t>
  </si>
  <si>
    <t>教态大方；讲述清楚；教学条理清晰。</t>
  </si>
  <si>
    <t>教师讲述多，学生活动少；课件是网上下载来的，要有自己的思考；未完全脱稿；板书“理”字的笔顺错误。</t>
  </si>
  <si>
    <t>莲塘镇中小</t>
  </si>
  <si>
    <t>李梦芝</t>
  </si>
  <si>
    <t>语言清晰；引入了学生作业错误的图片资源。</t>
  </si>
  <si>
    <t>未开展实际活动；教学层次不清晰；课题“小马虎”少双引号。</t>
  </si>
  <si>
    <t>向塘中小</t>
  </si>
  <si>
    <t>杜云</t>
  </si>
  <si>
    <t>步骤较清晰。</t>
  </si>
  <si>
    <t>未开展实际活动；板书随意，课题“小马虎”少双引号；普通话要加强，没有翘舌音和后鼻音。</t>
  </si>
  <si>
    <t>渡头学校</t>
  </si>
  <si>
    <t>刘小强</t>
  </si>
  <si>
    <t>弃赛</t>
  </si>
  <si>
    <t>广福中小</t>
  </si>
  <si>
    <t>肖彩霞</t>
  </si>
  <si>
    <t>语言生动，表情丰富；真实情境导入很巧妙；粉笔字书写工整。</t>
  </si>
  <si>
    <t>教师讲得比较多；说“小伙伴”和它们的作用环节用时过多，注意时间分配。</t>
  </si>
  <si>
    <t>塘南中小</t>
  </si>
  <si>
    <t>姜青</t>
  </si>
  <si>
    <t>引入了学生作业错误的图片资源。</t>
  </si>
  <si>
    <t>教学层次不清晰；未开展实际活动；课件上的网络标志未去除；板书课题“小马虎”无双引号。</t>
  </si>
  <si>
    <t>武阳中小</t>
  </si>
  <si>
    <t>张露</t>
  </si>
  <si>
    <t>语言生动，个人素养良好；视频导入激趣，切合主题；设计了动手整理课桌的实际活动；课件制作精美。</t>
  </si>
  <si>
    <t>物品逐一摆放，形式显得单一，用时过长；整理课桌之后要有方法的交流。</t>
  </si>
  <si>
    <t>富山中小</t>
  </si>
  <si>
    <t>胡超</t>
  </si>
  <si>
    <t>体验活动丰富；分小组讨论之后再汇报交流，探讨深入；拓展了课本之外的资源；录音、板贴等媒体运用恰当。</t>
  </si>
  <si>
    <t>开课时有点紧张；板贴稍小了些。</t>
  </si>
  <si>
    <t xml:space="preserve">黄马中小 </t>
  </si>
  <si>
    <t>吴林芳</t>
  </si>
  <si>
    <t>课件清爽、美观；用绘本故事导入很自然。</t>
  </si>
  <si>
    <t>没有开展体验活动；语言不够流畅；板书内容缺乏逻辑性，“可”字笔顺有误。</t>
  </si>
  <si>
    <t>冈上中小</t>
  </si>
  <si>
    <t>钟  玲</t>
  </si>
  <si>
    <t>教态大方，语言生动；介绍“伙伴”入题自然；有小组合作探究意识。</t>
  </si>
  <si>
    <t>活动停留在看图说话层面上；课件字体太小，看不清。</t>
  </si>
  <si>
    <t>东新中小</t>
  </si>
  <si>
    <t>徐佳英</t>
  </si>
  <si>
    <t>游戏导入，激发兴趣；“说悄悄话”“我是小老师”等活动设计得巧妙，有实效。</t>
  </si>
  <si>
    <t>板书较随意；课件文字要考虑小学一年级学生是否认识。</t>
  </si>
  <si>
    <t>南新中小</t>
  </si>
  <si>
    <t>谌琦敏</t>
  </si>
  <si>
    <t>创设真实情境，灵巧地导入主题；语言生动；开展了动手整理书包的活动，在真实的活动中小结整理的方法。</t>
  </si>
  <si>
    <t>尽量去掉“什么呀”之类的口头禅；板书写错了“杂”字。</t>
  </si>
  <si>
    <t>八一中小</t>
  </si>
  <si>
    <t>陈  力</t>
  </si>
  <si>
    <t>课前引导整理学具，切合课题；语言较生动；善于鼓励学生。</t>
  </si>
  <si>
    <t>一节课完成了课本上的4个页面，内容多，没有开展实际的体验活动；普通话加强；板书随意。</t>
  </si>
  <si>
    <t>蒋巷中小</t>
  </si>
  <si>
    <t>黄梦婷</t>
  </si>
  <si>
    <t>利用孩子们喜欢的小猪佩奇、加菲猫等动画形象来创设情境，活动丰富；拓展了许多课外资源；语言生动，素养良好；课件精美。</t>
  </si>
  <si>
    <t>板贴可以做得更精美些。</t>
  </si>
  <si>
    <t>泾口中小</t>
  </si>
  <si>
    <t>陈鸣</t>
  </si>
  <si>
    <t>条理清楚；普通话清晰，流畅；设计了当堂比赛拿东西，并相机交流、小结。</t>
  </si>
  <si>
    <t>注意课时划分，把活动做细；尽量突出学生主体地位，让学生多体验、表达。</t>
  </si>
  <si>
    <t xml:space="preserve">    综述：本组赛课教师能围绕主题认真备课，制作课件辅助教学。黄梦婷、胡超、张露、谌琦敏、徐佳英等教师语言生动，个人素养良好，创设了丰富的情境，组织学生开展体验活动，拓展了课本之外的教学资源；课件制作也很精美，值得大家学习。部分教师存在的问题如下：1.教师讲述多，没有开展实际有效的活动，看图说话现象较严重；2.教学环节之间缺少逻辑联系；3.课件直接下载来用，未去掉网络标识，不结合学生生活实际；4.板书随意，写错别字，板贴不美观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</si>
</sst>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b/>
      <sz val="16"/>
      <name val="宋体"/>
      <family val="0"/>
    </font>
    <font>
      <sz val="12"/>
      <name val="楷体_GB2312"/>
      <family val="3"/>
    </font>
    <font>
      <sz val="12"/>
      <color indexed="8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00390625" style="0" customWidth="1"/>
    <col min="2" max="2" width="11.00390625" style="0" customWidth="1"/>
    <col min="3" max="3" width="7.875" style="0" customWidth="1"/>
    <col min="4" max="4" width="16.625" style="0" customWidth="1"/>
    <col min="5" max="5" width="6.25390625" style="0" customWidth="1"/>
    <col min="6" max="6" width="6.125" style="0" customWidth="1"/>
    <col min="7" max="7" width="6.25390625" style="0" customWidth="1"/>
    <col min="8" max="8" width="9.125" style="0" customWidth="1"/>
    <col min="9" max="9" width="5.25390625" style="0" customWidth="1"/>
    <col min="10" max="10" width="6.50390625" style="0" customWidth="1"/>
    <col min="11" max="11" width="23.25390625" style="11" customWidth="1"/>
    <col min="12" max="12" width="27.875" style="11" customWidth="1"/>
  </cols>
  <sheetData>
    <row r="1" spans="1:12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9" customFormat="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2" t="s">
        <v>11</v>
      </c>
      <c r="L2" s="12" t="s">
        <v>12</v>
      </c>
    </row>
    <row r="3" spans="1:12" s="10" customFormat="1" ht="70.5" customHeight="1">
      <c r="A3" s="12">
        <v>1</v>
      </c>
      <c r="B3" s="13" t="s">
        <v>13</v>
      </c>
      <c r="C3" s="2" t="s">
        <v>14</v>
      </c>
      <c r="D3" s="2" t="s">
        <v>15</v>
      </c>
      <c r="E3" s="2">
        <v>86</v>
      </c>
      <c r="F3" s="12">
        <v>85</v>
      </c>
      <c r="G3" s="12">
        <v>86</v>
      </c>
      <c r="H3" s="14">
        <f aca="true" t="shared" si="0" ref="H3:H19">AVERAGE(E3:G3)</f>
        <v>85.66666666666667</v>
      </c>
      <c r="I3" s="17">
        <v>10</v>
      </c>
      <c r="J3" s="12" t="s">
        <v>16</v>
      </c>
      <c r="K3" s="18" t="s">
        <v>17</v>
      </c>
      <c r="L3" s="18" t="s">
        <v>18</v>
      </c>
    </row>
    <row r="4" spans="1:12" s="10" customFormat="1" ht="81" customHeight="1">
      <c r="A4" s="12">
        <v>2</v>
      </c>
      <c r="B4" s="15" t="s">
        <v>19</v>
      </c>
      <c r="C4" s="2" t="s">
        <v>20</v>
      </c>
      <c r="D4" s="2" t="s">
        <v>21</v>
      </c>
      <c r="E4" s="12">
        <v>89</v>
      </c>
      <c r="F4" s="12">
        <v>90</v>
      </c>
      <c r="G4" s="12">
        <v>88</v>
      </c>
      <c r="H4" s="14">
        <f t="shared" si="0"/>
        <v>89</v>
      </c>
      <c r="I4" s="17">
        <v>7</v>
      </c>
      <c r="J4" s="12" t="s">
        <v>16</v>
      </c>
      <c r="K4" s="18" t="s">
        <v>22</v>
      </c>
      <c r="L4" s="18" t="s">
        <v>23</v>
      </c>
    </row>
    <row r="5" spans="1:12" s="10" customFormat="1" ht="87" customHeight="1">
      <c r="A5" s="12">
        <v>3</v>
      </c>
      <c r="B5" s="15" t="s">
        <v>24</v>
      </c>
      <c r="C5" s="2" t="s">
        <v>25</v>
      </c>
      <c r="D5" s="2" t="s">
        <v>26</v>
      </c>
      <c r="E5" s="2">
        <v>81</v>
      </c>
      <c r="F5" s="12">
        <v>82</v>
      </c>
      <c r="G5" s="12">
        <v>81</v>
      </c>
      <c r="H5" s="14">
        <f t="shared" si="0"/>
        <v>81.33333333333333</v>
      </c>
      <c r="I5" s="17">
        <v>17</v>
      </c>
      <c r="J5" s="12"/>
      <c r="K5" s="18" t="s">
        <v>27</v>
      </c>
      <c r="L5" s="18" t="s">
        <v>28</v>
      </c>
    </row>
    <row r="6" spans="1:12" s="10" customFormat="1" ht="67.5" customHeight="1">
      <c r="A6" s="12">
        <v>4</v>
      </c>
      <c r="B6" s="15" t="s">
        <v>29</v>
      </c>
      <c r="C6" s="2" t="s">
        <v>30</v>
      </c>
      <c r="D6" s="2" t="s">
        <v>26</v>
      </c>
      <c r="E6" s="12">
        <v>82</v>
      </c>
      <c r="F6" s="12">
        <v>83</v>
      </c>
      <c r="G6" s="12">
        <v>86</v>
      </c>
      <c r="H6" s="14">
        <f t="shared" si="0"/>
        <v>83.66666666666667</v>
      </c>
      <c r="I6" s="17">
        <v>14</v>
      </c>
      <c r="J6" s="12" t="s">
        <v>16</v>
      </c>
      <c r="K6" s="18" t="s">
        <v>31</v>
      </c>
      <c r="L6" s="18" t="s">
        <v>32</v>
      </c>
    </row>
    <row r="7" spans="1:12" s="10" customFormat="1" ht="75" customHeight="1">
      <c r="A7" s="12">
        <v>5</v>
      </c>
      <c r="B7" s="15" t="s">
        <v>33</v>
      </c>
      <c r="C7" s="2" t="s">
        <v>34</v>
      </c>
      <c r="D7" s="2" t="s">
        <v>15</v>
      </c>
      <c r="E7" s="2">
        <v>89</v>
      </c>
      <c r="F7" s="12">
        <v>90</v>
      </c>
      <c r="G7" s="12">
        <v>89</v>
      </c>
      <c r="H7" s="14">
        <f t="shared" si="0"/>
        <v>89.33333333333333</v>
      </c>
      <c r="I7" s="17">
        <v>5</v>
      </c>
      <c r="J7" s="12" t="s">
        <v>35</v>
      </c>
      <c r="K7" s="18" t="s">
        <v>36</v>
      </c>
      <c r="L7" s="18" t="s">
        <v>37</v>
      </c>
    </row>
    <row r="8" spans="1:12" s="10" customFormat="1" ht="81" customHeight="1">
      <c r="A8" s="12">
        <v>6</v>
      </c>
      <c r="B8" s="2" t="s">
        <v>38</v>
      </c>
      <c r="C8" s="2" t="s">
        <v>39</v>
      </c>
      <c r="D8" s="2" t="s">
        <v>26</v>
      </c>
      <c r="E8" s="2">
        <v>86</v>
      </c>
      <c r="F8" s="12">
        <v>89</v>
      </c>
      <c r="G8" s="12">
        <v>89</v>
      </c>
      <c r="H8" s="14">
        <f t="shared" si="0"/>
        <v>88</v>
      </c>
      <c r="I8" s="17">
        <v>8</v>
      </c>
      <c r="J8" s="12" t="s">
        <v>16</v>
      </c>
      <c r="K8" s="18" t="s">
        <v>40</v>
      </c>
      <c r="L8" s="18" t="s">
        <v>41</v>
      </c>
    </row>
    <row r="9" spans="1:12" s="10" customFormat="1" ht="93" customHeight="1">
      <c r="A9" s="12">
        <v>7</v>
      </c>
      <c r="B9" s="15" t="s">
        <v>42</v>
      </c>
      <c r="C9" s="2" t="s">
        <v>43</v>
      </c>
      <c r="D9" s="2" t="s">
        <v>15</v>
      </c>
      <c r="E9" s="2">
        <v>95</v>
      </c>
      <c r="F9" s="12">
        <v>95</v>
      </c>
      <c r="G9" s="12">
        <v>94</v>
      </c>
      <c r="H9" s="14">
        <f t="shared" si="0"/>
        <v>94.66666666666667</v>
      </c>
      <c r="I9" s="17">
        <v>1</v>
      </c>
      <c r="J9" s="12" t="s">
        <v>35</v>
      </c>
      <c r="K9" s="18" t="s">
        <v>44</v>
      </c>
      <c r="L9" s="18" t="s">
        <v>45</v>
      </c>
    </row>
    <row r="10" spans="1:12" s="10" customFormat="1" ht="85.5" customHeight="1">
      <c r="A10" s="12">
        <v>8</v>
      </c>
      <c r="B10" s="15" t="s">
        <v>46</v>
      </c>
      <c r="C10" s="2" t="s">
        <v>47</v>
      </c>
      <c r="D10" s="2" t="s">
        <v>21</v>
      </c>
      <c r="E10" s="12">
        <v>91</v>
      </c>
      <c r="F10" s="12">
        <v>85</v>
      </c>
      <c r="G10" s="12">
        <v>87</v>
      </c>
      <c r="H10" s="14">
        <f t="shared" si="0"/>
        <v>87.66666666666667</v>
      </c>
      <c r="I10" s="17">
        <v>9</v>
      </c>
      <c r="J10" s="12" t="s">
        <v>16</v>
      </c>
      <c r="K10" s="18" t="s">
        <v>48</v>
      </c>
      <c r="L10" s="18" t="s">
        <v>49</v>
      </c>
    </row>
    <row r="11" spans="1:12" s="10" customFormat="1" ht="82.5" customHeight="1">
      <c r="A11" s="12">
        <v>9</v>
      </c>
      <c r="B11" s="2" t="s">
        <v>50</v>
      </c>
      <c r="C11" s="2" t="s">
        <v>51</v>
      </c>
      <c r="D11" s="2" t="s">
        <v>26</v>
      </c>
      <c r="E11" s="2">
        <v>80</v>
      </c>
      <c r="F11" s="12">
        <v>82</v>
      </c>
      <c r="G11" s="12">
        <v>83</v>
      </c>
      <c r="H11" s="14">
        <f t="shared" si="0"/>
        <v>81.66666666666667</v>
      </c>
      <c r="I11" s="17">
        <v>16</v>
      </c>
      <c r="J11" s="12"/>
      <c r="K11" s="18" t="s">
        <v>52</v>
      </c>
      <c r="L11" s="18" t="s">
        <v>53</v>
      </c>
    </row>
    <row r="12" spans="1:12" s="10" customFormat="1" ht="109.5" customHeight="1">
      <c r="A12" s="12">
        <v>10</v>
      </c>
      <c r="B12" s="15" t="s">
        <v>54</v>
      </c>
      <c r="C12" s="2" t="s">
        <v>55</v>
      </c>
      <c r="D12" s="2" t="s">
        <v>21</v>
      </c>
      <c r="E12" s="12">
        <v>93</v>
      </c>
      <c r="F12" s="12">
        <v>90</v>
      </c>
      <c r="G12" s="12">
        <v>93</v>
      </c>
      <c r="H12" s="14">
        <f t="shared" si="0"/>
        <v>92</v>
      </c>
      <c r="I12" s="17">
        <v>4</v>
      </c>
      <c r="J12" s="12" t="s">
        <v>35</v>
      </c>
      <c r="K12" s="18" t="s">
        <v>56</v>
      </c>
      <c r="L12" s="18" t="s">
        <v>57</v>
      </c>
    </row>
    <row r="13" spans="1:12" s="10" customFormat="1" ht="78" customHeight="1">
      <c r="A13" s="12">
        <v>11</v>
      </c>
      <c r="B13" s="15" t="s">
        <v>58</v>
      </c>
      <c r="C13" s="2" t="s">
        <v>59</v>
      </c>
      <c r="D13" s="2" t="s">
        <v>26</v>
      </c>
      <c r="E13" s="2">
        <v>86</v>
      </c>
      <c r="F13" s="12">
        <v>85</v>
      </c>
      <c r="G13" s="12">
        <v>85</v>
      </c>
      <c r="H13" s="14">
        <f t="shared" si="0"/>
        <v>85.33333333333333</v>
      </c>
      <c r="I13" s="17">
        <v>12</v>
      </c>
      <c r="J13" s="12" t="s">
        <v>16</v>
      </c>
      <c r="K13" s="18" t="s">
        <v>60</v>
      </c>
      <c r="L13" s="18" t="s">
        <v>61</v>
      </c>
    </row>
    <row r="14" spans="1:12" s="10" customFormat="1" ht="78.75" customHeight="1">
      <c r="A14" s="12">
        <v>12</v>
      </c>
      <c r="B14" s="15" t="s">
        <v>62</v>
      </c>
      <c r="C14" s="2" t="s">
        <v>63</v>
      </c>
      <c r="D14" s="2" t="s">
        <v>26</v>
      </c>
      <c r="E14" s="2">
        <v>87</v>
      </c>
      <c r="F14" s="12">
        <v>82</v>
      </c>
      <c r="G14" s="12">
        <v>83</v>
      </c>
      <c r="H14" s="14">
        <f t="shared" si="0"/>
        <v>84</v>
      </c>
      <c r="I14" s="17">
        <v>13</v>
      </c>
      <c r="J14" s="12" t="s">
        <v>16</v>
      </c>
      <c r="K14" s="18" t="s">
        <v>64</v>
      </c>
      <c r="L14" s="18" t="s">
        <v>65</v>
      </c>
    </row>
    <row r="15" spans="1:12" s="10" customFormat="1" ht="66" customHeight="1">
      <c r="A15" s="12">
        <v>13</v>
      </c>
      <c r="B15" s="15" t="s">
        <v>66</v>
      </c>
      <c r="C15" s="2" t="s">
        <v>67</v>
      </c>
      <c r="D15" s="2" t="s">
        <v>15</v>
      </c>
      <c r="E15" s="2">
        <v>81</v>
      </c>
      <c r="F15" s="12">
        <v>81</v>
      </c>
      <c r="G15" s="12">
        <v>84</v>
      </c>
      <c r="H15" s="14">
        <f t="shared" si="0"/>
        <v>82</v>
      </c>
      <c r="I15" s="17">
        <v>15</v>
      </c>
      <c r="J15" s="12"/>
      <c r="K15" s="18" t="s">
        <v>68</v>
      </c>
      <c r="L15" s="18" t="s">
        <v>69</v>
      </c>
    </row>
    <row r="16" spans="1:12" s="10" customFormat="1" ht="75.75" customHeight="1">
      <c r="A16" s="12">
        <v>14</v>
      </c>
      <c r="B16" s="15" t="s">
        <v>70</v>
      </c>
      <c r="C16" s="2" t="s">
        <v>71</v>
      </c>
      <c r="D16" s="2" t="s">
        <v>15</v>
      </c>
      <c r="E16" s="2">
        <v>86</v>
      </c>
      <c r="F16" s="12">
        <v>84</v>
      </c>
      <c r="G16" s="12">
        <v>87</v>
      </c>
      <c r="H16" s="14">
        <f t="shared" si="0"/>
        <v>85.66666666666667</v>
      </c>
      <c r="I16" s="17">
        <v>10</v>
      </c>
      <c r="J16" s="12" t="s">
        <v>16</v>
      </c>
      <c r="K16" s="18" t="s">
        <v>72</v>
      </c>
      <c r="L16" s="18" t="s">
        <v>73</v>
      </c>
    </row>
    <row r="17" spans="1:12" s="10" customFormat="1" ht="96" customHeight="1">
      <c r="A17" s="12">
        <v>15</v>
      </c>
      <c r="B17" s="2" t="s">
        <v>74</v>
      </c>
      <c r="C17" s="2" t="s">
        <v>75</v>
      </c>
      <c r="D17" s="2" t="s">
        <v>26</v>
      </c>
      <c r="E17" s="2">
        <v>94</v>
      </c>
      <c r="F17" s="12">
        <v>92</v>
      </c>
      <c r="G17" s="12">
        <v>93</v>
      </c>
      <c r="H17" s="14">
        <f t="shared" si="0"/>
        <v>93</v>
      </c>
      <c r="I17" s="17">
        <v>3</v>
      </c>
      <c r="J17" s="12" t="s">
        <v>35</v>
      </c>
      <c r="K17" s="18" t="s">
        <v>76</v>
      </c>
      <c r="L17" s="18" t="s">
        <v>77</v>
      </c>
    </row>
    <row r="18" spans="1:12" s="10" customFormat="1" ht="94.5" customHeight="1">
      <c r="A18" s="12">
        <v>16</v>
      </c>
      <c r="B18" s="2" t="s">
        <v>78</v>
      </c>
      <c r="C18" s="2" t="s">
        <v>79</v>
      </c>
      <c r="D18" s="2" t="s">
        <v>15</v>
      </c>
      <c r="E18" s="12">
        <v>94.5</v>
      </c>
      <c r="F18" s="12">
        <v>93</v>
      </c>
      <c r="G18" s="12">
        <v>93</v>
      </c>
      <c r="H18" s="14">
        <f t="shared" si="0"/>
        <v>93.5</v>
      </c>
      <c r="I18" s="17">
        <v>2</v>
      </c>
      <c r="J18" s="12" t="s">
        <v>35</v>
      </c>
      <c r="K18" s="18" t="s">
        <v>80</v>
      </c>
      <c r="L18" s="18" t="s">
        <v>81</v>
      </c>
    </row>
    <row r="19" spans="1:12" s="10" customFormat="1" ht="81" customHeight="1">
      <c r="A19" s="12">
        <v>17</v>
      </c>
      <c r="B19" s="15" t="s">
        <v>82</v>
      </c>
      <c r="C19" s="2" t="s">
        <v>83</v>
      </c>
      <c r="D19" s="2" t="s">
        <v>26</v>
      </c>
      <c r="E19" s="2">
        <v>90</v>
      </c>
      <c r="F19" s="12">
        <v>89</v>
      </c>
      <c r="G19" s="12">
        <v>89</v>
      </c>
      <c r="H19" s="14">
        <f t="shared" si="0"/>
        <v>89.33333333333333</v>
      </c>
      <c r="I19" s="17">
        <v>5</v>
      </c>
      <c r="J19" s="12" t="s">
        <v>35</v>
      </c>
      <c r="K19" s="18" t="s">
        <v>84</v>
      </c>
      <c r="L19" s="18" t="s">
        <v>85</v>
      </c>
    </row>
    <row r="20" spans="1:12" ht="81.75" customHeight="1">
      <c r="A20" s="16" t="s">
        <v>86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sheetProtection/>
  <mergeCells count="2">
    <mergeCell ref="A1:L1"/>
    <mergeCell ref="A20:L20"/>
  </mergeCells>
  <printOptions horizontalCentered="1"/>
  <pageMargins left="0.43" right="0.31" top="0.41" bottom="0.4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2" max="2" width="13.00390625" style="0" customWidth="1"/>
    <col min="4" max="4" width="16.125" style="0" customWidth="1"/>
    <col min="9" max="9" width="10.00390625" style="0" customWidth="1"/>
    <col min="10" max="10" width="24.875" style="0" customWidth="1"/>
    <col min="11" max="11" width="27.125" style="0" customWidth="1"/>
  </cols>
  <sheetData>
    <row r="1" spans="1:11" ht="42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10</v>
      </c>
      <c r="J2" s="3" t="s">
        <v>11</v>
      </c>
      <c r="K2" s="3" t="s">
        <v>12</v>
      </c>
    </row>
    <row r="3" spans="1:11" ht="87" customHeight="1">
      <c r="A3" s="3">
        <v>1</v>
      </c>
      <c r="B3" s="2" t="s">
        <v>88</v>
      </c>
      <c r="C3" s="2" t="s">
        <v>89</v>
      </c>
      <c r="D3" s="2" t="s">
        <v>15</v>
      </c>
      <c r="E3" s="2">
        <v>82</v>
      </c>
      <c r="F3" s="3">
        <v>83</v>
      </c>
      <c r="G3" s="3">
        <v>85</v>
      </c>
      <c r="H3" s="4">
        <f aca="true" t="shared" si="0" ref="H3:H17">AVERAGE(E3:G3)</f>
        <v>83.33333333333333</v>
      </c>
      <c r="I3" s="3" t="s">
        <v>16</v>
      </c>
      <c r="J3" s="7" t="s">
        <v>90</v>
      </c>
      <c r="K3" s="7" t="s">
        <v>91</v>
      </c>
    </row>
    <row r="4" spans="1:11" ht="75.75" customHeight="1">
      <c r="A4" s="3">
        <v>2</v>
      </c>
      <c r="B4" s="2" t="s">
        <v>92</v>
      </c>
      <c r="C4" s="2" t="s">
        <v>93</v>
      </c>
      <c r="D4" s="2" t="s">
        <v>26</v>
      </c>
      <c r="E4" s="2">
        <v>81</v>
      </c>
      <c r="F4" s="3">
        <v>82</v>
      </c>
      <c r="G4" s="3">
        <v>81</v>
      </c>
      <c r="H4" s="4">
        <f t="shared" si="0"/>
        <v>81.33333333333333</v>
      </c>
      <c r="I4" s="3"/>
      <c r="J4" s="8" t="s">
        <v>94</v>
      </c>
      <c r="K4" s="8" t="s">
        <v>95</v>
      </c>
    </row>
    <row r="5" spans="1:11" ht="70.5" customHeight="1">
      <c r="A5" s="3">
        <v>3</v>
      </c>
      <c r="B5" s="2" t="s">
        <v>96</v>
      </c>
      <c r="C5" s="2" t="s">
        <v>97</v>
      </c>
      <c r="D5" s="2" t="s">
        <v>26</v>
      </c>
      <c r="E5" s="2">
        <v>83</v>
      </c>
      <c r="F5" s="3">
        <v>81</v>
      </c>
      <c r="G5" s="3">
        <v>81</v>
      </c>
      <c r="H5" s="4">
        <f t="shared" si="0"/>
        <v>81.66666666666667</v>
      </c>
      <c r="I5" s="3" t="s">
        <v>16</v>
      </c>
      <c r="J5" s="8" t="s">
        <v>98</v>
      </c>
      <c r="K5" s="8" t="s">
        <v>99</v>
      </c>
    </row>
    <row r="6" spans="1:11" ht="43.5" customHeight="1">
      <c r="A6" s="3">
        <v>4</v>
      </c>
      <c r="B6" s="2" t="s">
        <v>100</v>
      </c>
      <c r="C6" s="2" t="s">
        <v>101</v>
      </c>
      <c r="D6" s="2" t="s">
        <v>102</v>
      </c>
      <c r="E6" s="2"/>
      <c r="F6" s="3"/>
      <c r="G6" s="3"/>
      <c r="H6" s="4"/>
      <c r="I6" s="3"/>
      <c r="J6" s="8"/>
      <c r="K6" s="8"/>
    </row>
    <row r="7" spans="1:11" ht="57" customHeight="1">
      <c r="A7" s="3">
        <v>5</v>
      </c>
      <c r="B7" s="2" t="s">
        <v>103</v>
      </c>
      <c r="C7" s="2" t="s">
        <v>104</v>
      </c>
      <c r="D7" s="2" t="s">
        <v>15</v>
      </c>
      <c r="E7" s="2">
        <v>85</v>
      </c>
      <c r="F7" s="3">
        <v>85</v>
      </c>
      <c r="G7" s="3">
        <v>87</v>
      </c>
      <c r="H7" s="4">
        <f t="shared" si="0"/>
        <v>85.66666666666667</v>
      </c>
      <c r="I7" s="3" t="s">
        <v>16</v>
      </c>
      <c r="J7" s="8" t="s">
        <v>105</v>
      </c>
      <c r="K7" s="8" t="s">
        <v>106</v>
      </c>
    </row>
    <row r="8" spans="1:11" ht="112.5" customHeight="1">
      <c r="A8" s="3">
        <v>6</v>
      </c>
      <c r="B8" s="2" t="s">
        <v>107</v>
      </c>
      <c r="C8" s="2" t="s">
        <v>108</v>
      </c>
      <c r="D8" s="2" t="s">
        <v>26</v>
      </c>
      <c r="E8" s="2">
        <v>82</v>
      </c>
      <c r="F8" s="3">
        <v>81</v>
      </c>
      <c r="G8" s="3">
        <v>80</v>
      </c>
      <c r="H8" s="4">
        <f t="shared" si="0"/>
        <v>81</v>
      </c>
      <c r="I8" s="3"/>
      <c r="J8" s="8" t="s">
        <v>109</v>
      </c>
      <c r="K8" s="8" t="s">
        <v>110</v>
      </c>
    </row>
    <row r="9" spans="1:11" ht="69" customHeight="1">
      <c r="A9" s="3">
        <v>7</v>
      </c>
      <c r="B9" s="2" t="s">
        <v>111</v>
      </c>
      <c r="C9" s="2" t="s">
        <v>112</v>
      </c>
      <c r="D9" s="2" t="s">
        <v>15</v>
      </c>
      <c r="E9" s="2">
        <v>90</v>
      </c>
      <c r="F9" s="3">
        <v>89</v>
      </c>
      <c r="G9" s="3">
        <v>89</v>
      </c>
      <c r="H9" s="4">
        <f t="shared" si="0"/>
        <v>89.33333333333333</v>
      </c>
      <c r="I9" s="3" t="s">
        <v>35</v>
      </c>
      <c r="J9" s="8" t="s">
        <v>113</v>
      </c>
      <c r="K9" s="8" t="s">
        <v>114</v>
      </c>
    </row>
    <row r="10" spans="1:11" ht="99" customHeight="1">
      <c r="A10" s="3">
        <v>8</v>
      </c>
      <c r="B10" s="2" t="s">
        <v>115</v>
      </c>
      <c r="C10" s="2" t="s">
        <v>116</v>
      </c>
      <c r="D10" s="2" t="s">
        <v>21</v>
      </c>
      <c r="E10" s="2">
        <v>94</v>
      </c>
      <c r="F10" s="3">
        <v>91</v>
      </c>
      <c r="G10" s="3">
        <v>90</v>
      </c>
      <c r="H10" s="4">
        <f t="shared" si="0"/>
        <v>91.66666666666667</v>
      </c>
      <c r="I10" s="3" t="s">
        <v>35</v>
      </c>
      <c r="J10" s="8" t="s">
        <v>117</v>
      </c>
      <c r="K10" s="8" t="s">
        <v>118</v>
      </c>
    </row>
    <row r="11" spans="1:11" ht="73.5" customHeight="1">
      <c r="A11" s="3">
        <v>9</v>
      </c>
      <c r="B11" s="5" t="s">
        <v>119</v>
      </c>
      <c r="C11" s="5" t="s">
        <v>120</v>
      </c>
      <c r="D11" s="2" t="s">
        <v>21</v>
      </c>
      <c r="E11" s="5">
        <v>80</v>
      </c>
      <c r="F11" s="3">
        <v>83</v>
      </c>
      <c r="G11" s="3">
        <v>82</v>
      </c>
      <c r="H11" s="4">
        <f t="shared" si="0"/>
        <v>81.66666666666667</v>
      </c>
      <c r="I11" s="3" t="s">
        <v>16</v>
      </c>
      <c r="J11" s="8" t="s">
        <v>121</v>
      </c>
      <c r="K11" s="8" t="s">
        <v>122</v>
      </c>
    </row>
    <row r="12" spans="1:11" ht="42.75">
      <c r="A12" s="3">
        <v>10</v>
      </c>
      <c r="B12" s="2" t="s">
        <v>123</v>
      </c>
      <c r="C12" s="2" t="s">
        <v>124</v>
      </c>
      <c r="D12" s="2" t="s">
        <v>15</v>
      </c>
      <c r="E12" s="2">
        <v>83</v>
      </c>
      <c r="F12" s="3">
        <v>83</v>
      </c>
      <c r="G12" s="3">
        <v>88</v>
      </c>
      <c r="H12" s="4">
        <f t="shared" si="0"/>
        <v>84.66666666666667</v>
      </c>
      <c r="I12" s="3" t="s">
        <v>16</v>
      </c>
      <c r="J12" s="8" t="s">
        <v>125</v>
      </c>
      <c r="K12" s="8" t="s">
        <v>126</v>
      </c>
    </row>
    <row r="13" spans="1:11" ht="93.75" customHeight="1">
      <c r="A13" s="3">
        <v>11</v>
      </c>
      <c r="B13" s="2" t="s">
        <v>127</v>
      </c>
      <c r="C13" s="2" t="s">
        <v>128</v>
      </c>
      <c r="D13" s="2" t="s">
        <v>26</v>
      </c>
      <c r="E13" s="2">
        <v>88</v>
      </c>
      <c r="F13" s="3">
        <v>85</v>
      </c>
      <c r="G13" s="3">
        <v>88</v>
      </c>
      <c r="H13" s="4">
        <f t="shared" si="0"/>
        <v>87</v>
      </c>
      <c r="I13" s="3" t="s">
        <v>35</v>
      </c>
      <c r="J13" s="8" t="s">
        <v>129</v>
      </c>
      <c r="K13" s="8" t="s">
        <v>130</v>
      </c>
    </row>
    <row r="14" spans="1:11" ht="84.75" customHeight="1">
      <c r="A14" s="3">
        <v>12</v>
      </c>
      <c r="B14" s="2" t="s">
        <v>131</v>
      </c>
      <c r="C14" s="2" t="s">
        <v>132</v>
      </c>
      <c r="D14" s="2" t="s">
        <v>15</v>
      </c>
      <c r="E14" s="2">
        <v>88</v>
      </c>
      <c r="F14" s="3">
        <v>86</v>
      </c>
      <c r="G14" s="3">
        <v>87</v>
      </c>
      <c r="H14" s="4">
        <f t="shared" si="0"/>
        <v>87</v>
      </c>
      <c r="I14" s="3" t="s">
        <v>35</v>
      </c>
      <c r="J14" s="8" t="s">
        <v>133</v>
      </c>
      <c r="K14" s="8" t="s">
        <v>134</v>
      </c>
    </row>
    <row r="15" spans="1:11" ht="78" customHeight="1">
      <c r="A15" s="3">
        <v>13</v>
      </c>
      <c r="B15" s="2" t="s">
        <v>135</v>
      </c>
      <c r="C15" s="2" t="s">
        <v>136</v>
      </c>
      <c r="D15" s="2" t="s">
        <v>15</v>
      </c>
      <c r="E15" s="2">
        <v>80</v>
      </c>
      <c r="F15" s="3">
        <v>82</v>
      </c>
      <c r="G15" s="3">
        <v>83</v>
      </c>
      <c r="H15" s="4">
        <f t="shared" si="0"/>
        <v>81.66666666666667</v>
      </c>
      <c r="I15" s="3" t="s">
        <v>16</v>
      </c>
      <c r="J15" s="8" t="s">
        <v>137</v>
      </c>
      <c r="K15" s="8" t="s">
        <v>138</v>
      </c>
    </row>
    <row r="16" spans="1:11" ht="117" customHeight="1">
      <c r="A16" s="3">
        <v>14</v>
      </c>
      <c r="B16" s="2" t="s">
        <v>139</v>
      </c>
      <c r="C16" s="2" t="s">
        <v>140</v>
      </c>
      <c r="D16" s="2" t="s">
        <v>21</v>
      </c>
      <c r="E16" s="2">
        <v>95</v>
      </c>
      <c r="F16" s="3">
        <v>91</v>
      </c>
      <c r="G16" s="3">
        <v>89</v>
      </c>
      <c r="H16" s="4">
        <f t="shared" si="0"/>
        <v>91.66666666666667</v>
      </c>
      <c r="I16" s="3" t="s">
        <v>35</v>
      </c>
      <c r="J16" s="8" t="s">
        <v>141</v>
      </c>
      <c r="K16" s="8" t="s">
        <v>142</v>
      </c>
    </row>
    <row r="17" spans="1:11" ht="64.5" customHeight="1">
      <c r="A17" s="3">
        <v>15</v>
      </c>
      <c r="B17" s="2" t="s">
        <v>143</v>
      </c>
      <c r="C17" s="2" t="s">
        <v>144</v>
      </c>
      <c r="D17" s="2" t="s">
        <v>15</v>
      </c>
      <c r="E17" s="3">
        <v>82</v>
      </c>
      <c r="F17" s="3">
        <v>82</v>
      </c>
      <c r="G17" s="3">
        <v>83</v>
      </c>
      <c r="H17" s="4">
        <f t="shared" si="0"/>
        <v>82.33333333333333</v>
      </c>
      <c r="I17" s="3" t="s">
        <v>16</v>
      </c>
      <c r="J17" s="8" t="s">
        <v>145</v>
      </c>
      <c r="K17" s="8" t="s">
        <v>146</v>
      </c>
    </row>
    <row r="18" spans="1:11" ht="93" customHeight="1">
      <c r="A18" s="6" t="s">
        <v>147</v>
      </c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sheetProtection/>
  <mergeCells count="2">
    <mergeCell ref="A1:K1"/>
    <mergeCell ref="A18:K1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自在飞</cp:lastModifiedBy>
  <dcterms:created xsi:type="dcterms:W3CDTF">2017-12-26T07:04:24Z</dcterms:created>
  <dcterms:modified xsi:type="dcterms:W3CDTF">2018-01-10T09:16:29Z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