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'Sheet1'!$A$3:$AH$3</definedName>
  </definedNames>
  <calcPr fullCalcOnLoad="1"/>
</workbook>
</file>

<file path=xl/sharedStrings.xml><?xml version="1.0" encoding="utf-8"?>
<sst xmlns="http://schemas.openxmlformats.org/spreadsheetml/2006/main" count="219" uniqueCount="160">
  <si>
    <t xml:space="preserve">    2016年南昌县初中一年级第六批预录学校名单    （8月31日）</t>
  </si>
  <si>
    <t>内部查询号</t>
  </si>
  <si>
    <t>学生姓名</t>
  </si>
  <si>
    <t>出生年月</t>
  </si>
  <si>
    <t>性别</t>
  </si>
  <si>
    <t>父亲</t>
  </si>
  <si>
    <t>母亲</t>
  </si>
  <si>
    <t>户籍地址</t>
  </si>
  <si>
    <t>房产情况</t>
  </si>
  <si>
    <t>预录学校</t>
  </si>
  <si>
    <t>姓名</t>
  </si>
  <si>
    <t>地址</t>
  </si>
  <si>
    <t>C0494</t>
  </si>
  <si>
    <t>赵靖</t>
  </si>
  <si>
    <t>男</t>
  </si>
  <si>
    <t>赵东斌</t>
  </si>
  <si>
    <t>何健香</t>
  </si>
  <si>
    <t>江西省南昌市青湖区洪都中大道地质技校4栋1单元301户</t>
  </si>
  <si>
    <t>核工业南昌技工学校住宅楼1单元</t>
  </si>
  <si>
    <t>20040619</t>
  </si>
  <si>
    <t>莲四中</t>
  </si>
  <si>
    <t>C1716</t>
  </si>
  <si>
    <t>龚政</t>
  </si>
  <si>
    <t>20040811</t>
  </si>
  <si>
    <t>男</t>
  </si>
  <si>
    <t>龚良武</t>
  </si>
  <si>
    <t>张才梅</t>
  </si>
  <si>
    <t>江西省南昌市莲塘镇东龚自然村</t>
  </si>
  <si>
    <t>玺园</t>
  </si>
  <si>
    <t>审核结果</t>
  </si>
  <si>
    <t>材料已核实</t>
  </si>
  <si>
    <t>莲五中</t>
  </si>
  <si>
    <t>4C0281</t>
  </si>
  <si>
    <t>王陈钢</t>
  </si>
  <si>
    <t>20040902</t>
  </si>
  <si>
    <t>肖春根</t>
  </si>
  <si>
    <t>王欢欢</t>
  </si>
  <si>
    <t>斗柏路169号左岸</t>
  </si>
  <si>
    <t>城南幸福庄园</t>
  </si>
  <si>
    <t>4C0282</t>
  </si>
  <si>
    <t>姚烨彤</t>
  </si>
  <si>
    <t>20040227</t>
  </si>
  <si>
    <t>女</t>
  </si>
  <si>
    <t>姚雾勇</t>
  </si>
  <si>
    <t>龙娥</t>
  </si>
  <si>
    <t>向阳路659号</t>
  </si>
  <si>
    <t>C1595</t>
  </si>
  <si>
    <t>陈义</t>
  </si>
  <si>
    <t>20040430</t>
  </si>
  <si>
    <t>陈新华</t>
  </si>
  <si>
    <t>万玉红</t>
  </si>
  <si>
    <t>万湖村万坊安居小区</t>
  </si>
  <si>
    <t>C1949</t>
  </si>
  <si>
    <t>万宇辉</t>
  </si>
  <si>
    <t>20041030</t>
  </si>
  <si>
    <t>万洪强</t>
  </si>
  <si>
    <t>魏建英</t>
  </si>
  <si>
    <t>莲五中</t>
  </si>
  <si>
    <t>4C0283</t>
  </si>
  <si>
    <t>樊欣雷</t>
  </si>
  <si>
    <t>20040609</t>
  </si>
  <si>
    <t>樊小勇</t>
  </si>
  <si>
    <t>万华兰</t>
  </si>
  <si>
    <t>武阳镇</t>
  </si>
  <si>
    <t>马德里风情</t>
  </si>
  <si>
    <t>万湖村万坊安居小区1栋2单元</t>
  </si>
  <si>
    <t>万湖村万坊安居小区5栋3单元</t>
  </si>
  <si>
    <t>银河学校</t>
  </si>
  <si>
    <t>4C0284</t>
  </si>
  <si>
    <t>陈彦欣</t>
  </si>
  <si>
    <t>20050515</t>
  </si>
  <si>
    <t>余明霞</t>
  </si>
  <si>
    <t>沥山村</t>
  </si>
  <si>
    <t>斗柏路369号</t>
  </si>
  <si>
    <t>C1710</t>
  </si>
  <si>
    <t>涂雅丽</t>
  </si>
  <si>
    <t>20040803</t>
  </si>
  <si>
    <t>涂旁</t>
  </si>
  <si>
    <t>彭云</t>
  </si>
  <si>
    <t>莲塘镇府前东路22号</t>
  </si>
  <si>
    <t>彩虹世纪城</t>
  </si>
  <si>
    <t>4C0285</t>
  </si>
  <si>
    <t>何勇康</t>
  </si>
  <si>
    <t>20030820</t>
  </si>
  <si>
    <t>何清平</t>
  </si>
  <si>
    <t>丰城市</t>
  </si>
  <si>
    <t>银河城</t>
  </si>
  <si>
    <t>4C0286</t>
  </si>
  <si>
    <t>何文康</t>
  </si>
  <si>
    <t>C4878</t>
  </si>
  <si>
    <t>万嘉悦</t>
  </si>
  <si>
    <t>万三兰</t>
  </si>
  <si>
    <t>20031010</t>
  </si>
  <si>
    <t>女</t>
  </si>
  <si>
    <t>进贤县</t>
  </si>
  <si>
    <t>幸福时光（经商）</t>
  </si>
  <si>
    <t>芳草学校</t>
  </si>
  <si>
    <t>C0481</t>
  </si>
  <si>
    <t>熊佳宇</t>
  </si>
  <si>
    <t>20040102</t>
  </si>
  <si>
    <t>熊春林</t>
  </si>
  <si>
    <t>章志燕</t>
  </si>
  <si>
    <t>莲塘莲西路958号</t>
  </si>
  <si>
    <t>C0440</t>
  </si>
  <si>
    <t>熊志斌</t>
  </si>
  <si>
    <t>熊鹤迁</t>
  </si>
  <si>
    <t>王待凤</t>
  </si>
  <si>
    <t>小蓝经济开发区</t>
  </si>
  <si>
    <t>20040210</t>
  </si>
  <si>
    <t>柏岗熊家自然村60号</t>
  </si>
  <si>
    <r>
      <t>4C0027</t>
    </r>
  </si>
  <si>
    <t>陈朴</t>
  </si>
  <si>
    <t>2004.05</t>
  </si>
  <si>
    <t>陈小斌</t>
  </si>
  <si>
    <t>邓小兰</t>
  </si>
  <si>
    <t>南昌县武阳镇</t>
  </si>
  <si>
    <t>澄湖春天</t>
  </si>
  <si>
    <t>洪州学校</t>
  </si>
  <si>
    <t>C1062</t>
  </si>
  <si>
    <t>马庆渝</t>
  </si>
  <si>
    <t>马吉波</t>
  </si>
  <si>
    <t>司银梅</t>
  </si>
  <si>
    <t>黑龙江宝清县万金山乡兴国村</t>
  </si>
  <si>
    <t>20040904</t>
  </si>
  <si>
    <t>斗柏路125号（经商）</t>
  </si>
  <si>
    <t>C0238</t>
  </si>
  <si>
    <t>江中</t>
  </si>
  <si>
    <t>张香平</t>
  </si>
  <si>
    <t>江西省贵溪市志光镇湖塘村32家组50号附1号</t>
  </si>
  <si>
    <t>江丽青</t>
  </si>
  <si>
    <t>20030213</t>
  </si>
  <si>
    <t>龙泰花园</t>
  </si>
  <si>
    <t>C0848</t>
  </si>
  <si>
    <t>王宇昊</t>
  </si>
  <si>
    <t>20040121</t>
  </si>
  <si>
    <t>男</t>
  </si>
  <si>
    <t>肖剑兰</t>
  </si>
  <si>
    <t>澄湖西路788号</t>
  </si>
  <si>
    <t>彩虹世纪城</t>
  </si>
  <si>
    <t>C1562</t>
  </si>
  <si>
    <t>万星明</t>
  </si>
  <si>
    <t xml:space="preserve"> 20040917</t>
  </si>
  <si>
    <t>万荣斌</t>
  </si>
  <si>
    <t>饶敏</t>
  </si>
  <si>
    <t>莲塘镇莲西路955号</t>
  </si>
  <si>
    <t>莲富路中磊花园</t>
  </si>
  <si>
    <t>C1830</t>
  </si>
  <si>
    <t>段宇枫</t>
  </si>
  <si>
    <t>段建国</t>
  </si>
  <si>
    <t>万淑燕</t>
  </si>
  <si>
    <t>进贤县架桥镇</t>
  </si>
  <si>
    <t>迎宾大道贵都国花城</t>
  </si>
  <si>
    <t>20040216</t>
  </si>
  <si>
    <t>C0713</t>
  </si>
  <si>
    <t>王聪</t>
  </si>
  <si>
    <t>王振华</t>
  </si>
  <si>
    <t>龙玉妹</t>
  </si>
  <si>
    <t>江西省南昌市南昌县莲塘镇兴西街56号</t>
  </si>
  <si>
    <t>20041201</t>
  </si>
  <si>
    <t>兴西街26号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</si>
</sst>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49" fontId="4" fillId="0" borderId="10" xfId="0" applyNumberFormat="1" applyFont="1" applyBorder="1" applyAlignment="1" quotePrefix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4" fillId="0" borderId="10" xfId="40" applyNumberFormat="1" applyFont="1" applyBorder="1" applyAlignment="1">
      <alignment horizontal="left" vertical="center" wrapText="1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zoomScaleSheetLayoutView="100" zoomScalePageLayoutView="0" workbookViewId="0" topLeftCell="A1">
      <selection activeCell="F7" sqref="F7"/>
    </sheetView>
  </sheetViews>
  <sheetFormatPr defaultColWidth="9.00390625" defaultRowHeight="14.25"/>
  <cols>
    <col min="1" max="1" width="12.25390625" style="8" customWidth="1"/>
    <col min="2" max="2" width="11.00390625" style="8" customWidth="1"/>
    <col min="3" max="3" width="10.25390625" style="8" customWidth="1"/>
    <col min="4" max="4" width="6.125" style="8" customWidth="1"/>
    <col min="5" max="5" width="15.625" style="8" customWidth="1"/>
    <col min="6" max="6" width="13.75390625" style="8" customWidth="1"/>
    <col min="7" max="7" width="20.25390625" style="8" customWidth="1"/>
    <col min="8" max="8" width="20.375" style="8" customWidth="1"/>
    <col min="9" max="9" width="18.50390625" style="8" customWidth="1"/>
    <col min="10" max="10" width="11.625" style="18" customWidth="1"/>
    <col min="11" max="16384" width="9.00390625" style="8" customWidth="1"/>
  </cols>
  <sheetData>
    <row r="1" s="19" customFormat="1" ht="39" customHeight="1">
      <c r="A1" s="19" t="s">
        <v>0</v>
      </c>
    </row>
    <row r="2" spans="1:10" s="2" customFormat="1" ht="24.75" customHeight="1">
      <c r="A2" s="20" t="s">
        <v>1</v>
      </c>
      <c r="B2" s="21" t="s">
        <v>2</v>
      </c>
      <c r="C2" s="21" t="s">
        <v>3</v>
      </c>
      <c r="D2" s="21" t="s">
        <v>4</v>
      </c>
      <c r="E2" s="1" t="s">
        <v>5</v>
      </c>
      <c r="F2" s="1" t="s">
        <v>6</v>
      </c>
      <c r="G2" s="21" t="s">
        <v>7</v>
      </c>
      <c r="H2" s="1" t="s">
        <v>8</v>
      </c>
      <c r="I2" s="23" t="s">
        <v>29</v>
      </c>
      <c r="J2" s="22" t="s">
        <v>9</v>
      </c>
    </row>
    <row r="3" spans="1:10" s="2" customFormat="1" ht="24.75" customHeight="1">
      <c r="A3" s="20"/>
      <c r="B3" s="21"/>
      <c r="C3" s="21"/>
      <c r="D3" s="21"/>
      <c r="E3" s="1" t="s">
        <v>10</v>
      </c>
      <c r="F3" s="1" t="s">
        <v>10</v>
      </c>
      <c r="G3" s="21"/>
      <c r="H3" s="1" t="s">
        <v>11</v>
      </c>
      <c r="I3" s="24"/>
      <c r="J3" s="22"/>
    </row>
    <row r="4" spans="1:10" s="7" customFormat="1" ht="24.75" customHeight="1">
      <c r="A4" s="9" t="s">
        <v>110</v>
      </c>
      <c r="B4" s="11" t="s">
        <v>111</v>
      </c>
      <c r="C4" s="4" t="s">
        <v>112</v>
      </c>
      <c r="D4" s="3" t="s">
        <v>14</v>
      </c>
      <c r="E4" s="4" t="s">
        <v>113</v>
      </c>
      <c r="F4" s="4" t="s">
        <v>114</v>
      </c>
      <c r="G4" s="4" t="s">
        <v>115</v>
      </c>
      <c r="H4" s="4" t="s">
        <v>116</v>
      </c>
      <c r="I4" s="4" t="s">
        <v>30</v>
      </c>
      <c r="J4" s="6" t="s">
        <v>117</v>
      </c>
    </row>
    <row r="5" spans="1:34" s="10" customFormat="1" ht="22.5" customHeight="1">
      <c r="A5" s="9" t="s">
        <v>32</v>
      </c>
      <c r="B5" s="4" t="s">
        <v>33</v>
      </c>
      <c r="C5" s="4" t="s">
        <v>34</v>
      </c>
      <c r="D5" s="4" t="s">
        <v>24</v>
      </c>
      <c r="E5" s="4" t="s">
        <v>35</v>
      </c>
      <c r="F5" s="4" t="s">
        <v>36</v>
      </c>
      <c r="G5" s="4" t="s">
        <v>37</v>
      </c>
      <c r="H5" s="4" t="s">
        <v>38</v>
      </c>
      <c r="I5" s="4" t="s">
        <v>30</v>
      </c>
      <c r="J5" s="6" t="s">
        <v>20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10" s="7" customFormat="1" ht="22.5" customHeight="1">
      <c r="A6" s="9" t="s">
        <v>39</v>
      </c>
      <c r="B6" s="4" t="s">
        <v>40</v>
      </c>
      <c r="C6" s="4" t="s">
        <v>41</v>
      </c>
      <c r="D6" s="4" t="s">
        <v>42</v>
      </c>
      <c r="E6" s="4" t="s">
        <v>43</v>
      </c>
      <c r="F6" s="4" t="s">
        <v>44</v>
      </c>
      <c r="G6" s="4" t="s">
        <v>45</v>
      </c>
      <c r="H6" s="4" t="s">
        <v>45</v>
      </c>
      <c r="I6" s="4" t="s">
        <v>30</v>
      </c>
      <c r="J6" s="6" t="s">
        <v>20</v>
      </c>
    </row>
    <row r="7" spans="1:10" s="7" customFormat="1" ht="22.5" customHeight="1">
      <c r="A7" s="9" t="s">
        <v>58</v>
      </c>
      <c r="B7" s="4" t="s">
        <v>59</v>
      </c>
      <c r="C7" s="4" t="s">
        <v>60</v>
      </c>
      <c r="D7" s="4" t="s">
        <v>24</v>
      </c>
      <c r="E7" s="4" t="s">
        <v>61</v>
      </c>
      <c r="F7" s="4" t="s">
        <v>62</v>
      </c>
      <c r="G7" s="4" t="s">
        <v>63</v>
      </c>
      <c r="H7" s="4" t="s">
        <v>64</v>
      </c>
      <c r="I7" s="4" t="s">
        <v>30</v>
      </c>
      <c r="J7" s="6" t="s">
        <v>67</v>
      </c>
    </row>
    <row r="8" spans="1:34" s="10" customFormat="1" ht="22.5" customHeight="1">
      <c r="A8" s="9" t="s">
        <v>68</v>
      </c>
      <c r="B8" s="4" t="s">
        <v>69</v>
      </c>
      <c r="C8" s="4" t="s">
        <v>70</v>
      </c>
      <c r="D8" s="4" t="s">
        <v>42</v>
      </c>
      <c r="E8" s="4"/>
      <c r="F8" s="4" t="s">
        <v>71</v>
      </c>
      <c r="G8" s="4" t="s">
        <v>72</v>
      </c>
      <c r="H8" s="4" t="s">
        <v>73</v>
      </c>
      <c r="I8" s="4" t="s">
        <v>30</v>
      </c>
      <c r="J8" s="6" t="s">
        <v>20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10" customFormat="1" ht="22.5" customHeight="1">
      <c r="A9" s="9" t="s">
        <v>81</v>
      </c>
      <c r="B9" s="4" t="s">
        <v>82</v>
      </c>
      <c r="C9" s="4" t="s">
        <v>83</v>
      </c>
      <c r="D9" s="4" t="s">
        <v>24</v>
      </c>
      <c r="E9" s="4" t="s">
        <v>84</v>
      </c>
      <c r="F9" s="4"/>
      <c r="G9" s="4" t="s">
        <v>85</v>
      </c>
      <c r="H9" s="4" t="s">
        <v>86</v>
      </c>
      <c r="I9" s="4" t="s">
        <v>30</v>
      </c>
      <c r="J9" s="6" t="s">
        <v>67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10" s="7" customFormat="1" ht="22.5" customHeight="1">
      <c r="A10" s="9" t="s">
        <v>87</v>
      </c>
      <c r="B10" s="4" t="s">
        <v>88</v>
      </c>
      <c r="C10" s="4" t="s">
        <v>83</v>
      </c>
      <c r="D10" s="4" t="s">
        <v>24</v>
      </c>
      <c r="E10" s="4" t="s">
        <v>84</v>
      </c>
      <c r="F10" s="4"/>
      <c r="G10" s="4" t="s">
        <v>85</v>
      </c>
      <c r="H10" s="4" t="s">
        <v>86</v>
      </c>
      <c r="I10" s="4" t="s">
        <v>30</v>
      </c>
      <c r="J10" s="6" t="s">
        <v>67</v>
      </c>
    </row>
    <row r="11" spans="1:10" s="7" customFormat="1" ht="22.5" customHeight="1">
      <c r="A11" s="9" t="s">
        <v>125</v>
      </c>
      <c r="B11" s="4" t="s">
        <v>129</v>
      </c>
      <c r="C11" s="4" t="s">
        <v>130</v>
      </c>
      <c r="D11" s="4" t="s">
        <v>93</v>
      </c>
      <c r="E11" s="4" t="s">
        <v>126</v>
      </c>
      <c r="F11" s="4" t="s">
        <v>127</v>
      </c>
      <c r="G11" s="4" t="s">
        <v>128</v>
      </c>
      <c r="H11" s="4" t="s">
        <v>131</v>
      </c>
      <c r="I11" s="4" t="s">
        <v>30</v>
      </c>
      <c r="J11" s="6" t="s">
        <v>20</v>
      </c>
    </row>
    <row r="12" spans="1:34" s="10" customFormat="1" ht="22.5" customHeight="1">
      <c r="A12" s="9" t="s">
        <v>103</v>
      </c>
      <c r="B12" s="5" t="s">
        <v>104</v>
      </c>
      <c r="C12" s="4" t="s">
        <v>108</v>
      </c>
      <c r="D12" s="5" t="s">
        <v>14</v>
      </c>
      <c r="E12" s="5" t="s">
        <v>105</v>
      </c>
      <c r="F12" s="5" t="s">
        <v>106</v>
      </c>
      <c r="G12" s="5" t="s">
        <v>107</v>
      </c>
      <c r="H12" s="5" t="s">
        <v>109</v>
      </c>
      <c r="I12" s="4" t="s">
        <v>30</v>
      </c>
      <c r="J12" s="6" t="s">
        <v>20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10" s="7" customFormat="1" ht="22.5" customHeight="1">
      <c r="A13" s="9" t="s">
        <v>97</v>
      </c>
      <c r="B13" s="5" t="s">
        <v>98</v>
      </c>
      <c r="C13" s="5" t="s">
        <v>99</v>
      </c>
      <c r="D13" s="5" t="s">
        <v>42</v>
      </c>
      <c r="E13" s="5" t="s">
        <v>100</v>
      </c>
      <c r="F13" s="5" t="s">
        <v>101</v>
      </c>
      <c r="G13" s="5" t="s">
        <v>102</v>
      </c>
      <c r="H13" s="5" t="s">
        <v>102</v>
      </c>
      <c r="I13" s="4" t="s">
        <v>30</v>
      </c>
      <c r="J13" s="6" t="s">
        <v>20</v>
      </c>
    </row>
    <row r="14" spans="1:10" s="7" customFormat="1" ht="22.5" customHeight="1">
      <c r="A14" s="9" t="s">
        <v>12</v>
      </c>
      <c r="B14" s="25" t="s">
        <v>13</v>
      </c>
      <c r="C14" s="4" t="s">
        <v>19</v>
      </c>
      <c r="D14" s="25" t="s">
        <v>14</v>
      </c>
      <c r="E14" s="5" t="s">
        <v>15</v>
      </c>
      <c r="F14" s="5" t="s">
        <v>16</v>
      </c>
      <c r="G14" s="5" t="s">
        <v>17</v>
      </c>
      <c r="H14" s="5" t="s">
        <v>18</v>
      </c>
      <c r="I14" s="4" t="s">
        <v>30</v>
      </c>
      <c r="J14" s="17" t="s">
        <v>20</v>
      </c>
    </row>
    <row r="15" spans="1:10" s="7" customFormat="1" ht="24.75" customHeight="1">
      <c r="A15" s="9" t="s">
        <v>153</v>
      </c>
      <c r="B15" s="4" t="s">
        <v>154</v>
      </c>
      <c r="C15" s="4" t="s">
        <v>158</v>
      </c>
      <c r="D15" s="4" t="s">
        <v>14</v>
      </c>
      <c r="E15" s="4" t="s">
        <v>155</v>
      </c>
      <c r="F15" s="4" t="s">
        <v>156</v>
      </c>
      <c r="G15" s="4" t="s">
        <v>157</v>
      </c>
      <c r="H15" s="4" t="s">
        <v>159</v>
      </c>
      <c r="I15" s="4" t="s">
        <v>30</v>
      </c>
      <c r="J15" s="6" t="s">
        <v>20</v>
      </c>
    </row>
    <row r="16" spans="1:34" s="10" customFormat="1" ht="22.5" customHeight="1">
      <c r="A16" s="9" t="s">
        <v>132</v>
      </c>
      <c r="B16" s="5" t="s">
        <v>133</v>
      </c>
      <c r="C16" s="4" t="s">
        <v>134</v>
      </c>
      <c r="D16" s="5" t="s">
        <v>135</v>
      </c>
      <c r="E16" s="4">
        <f>MID(D16,7,8)</f>
      </c>
      <c r="F16" s="5" t="s">
        <v>136</v>
      </c>
      <c r="G16" s="4" t="s">
        <v>137</v>
      </c>
      <c r="H16" s="5" t="s">
        <v>138</v>
      </c>
      <c r="I16" s="4" t="s">
        <v>30</v>
      </c>
      <c r="J16" s="6" t="s">
        <v>20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10" s="7" customFormat="1" ht="24.75" customHeight="1">
      <c r="A17" s="9" t="s">
        <v>118</v>
      </c>
      <c r="B17" s="4" t="s">
        <v>119</v>
      </c>
      <c r="C17" s="4" t="s">
        <v>123</v>
      </c>
      <c r="D17" s="14" t="s">
        <v>14</v>
      </c>
      <c r="E17" s="4" t="s">
        <v>120</v>
      </c>
      <c r="F17" s="4" t="s">
        <v>121</v>
      </c>
      <c r="G17" s="4" t="s">
        <v>122</v>
      </c>
      <c r="H17" s="4" t="s">
        <v>124</v>
      </c>
      <c r="I17" s="4" t="s">
        <v>30</v>
      </c>
      <c r="J17" s="6" t="s">
        <v>20</v>
      </c>
    </row>
    <row r="18" spans="1:10" s="7" customFormat="1" ht="22.5" customHeight="1">
      <c r="A18" s="9" t="s">
        <v>139</v>
      </c>
      <c r="B18" s="16" t="s">
        <v>140</v>
      </c>
      <c r="C18" s="16" t="s">
        <v>141</v>
      </c>
      <c r="D18" s="16" t="s">
        <v>14</v>
      </c>
      <c r="E18" s="4" t="s">
        <v>142</v>
      </c>
      <c r="F18" s="4" t="s">
        <v>143</v>
      </c>
      <c r="G18" s="4" t="s">
        <v>144</v>
      </c>
      <c r="H18" s="4" t="s">
        <v>145</v>
      </c>
      <c r="I18" s="4" t="s">
        <v>30</v>
      </c>
      <c r="J18" s="6" t="s">
        <v>31</v>
      </c>
    </row>
    <row r="19" spans="1:34" s="7" customFormat="1" ht="24.75" customHeight="1">
      <c r="A19" s="15" t="s">
        <v>46</v>
      </c>
      <c r="B19" s="4" t="s">
        <v>47</v>
      </c>
      <c r="C19" s="4" t="s">
        <v>48</v>
      </c>
      <c r="D19" s="26" t="s">
        <v>14</v>
      </c>
      <c r="E19" s="4" t="s">
        <v>49</v>
      </c>
      <c r="F19" s="4" t="s">
        <v>50</v>
      </c>
      <c r="G19" s="4" t="s">
        <v>65</v>
      </c>
      <c r="H19" s="4" t="s">
        <v>51</v>
      </c>
      <c r="I19" s="4" t="s">
        <v>30</v>
      </c>
      <c r="J19" s="13" t="s">
        <v>31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0"/>
      <c r="AG19" s="10"/>
      <c r="AH19" s="10"/>
    </row>
    <row r="20" spans="1:34" s="7" customFormat="1" ht="24.75" customHeight="1">
      <c r="A20" s="15" t="s">
        <v>74</v>
      </c>
      <c r="B20" s="4" t="s">
        <v>75</v>
      </c>
      <c r="C20" s="4" t="s">
        <v>76</v>
      </c>
      <c r="D20" s="3" t="s">
        <v>42</v>
      </c>
      <c r="E20" s="4" t="s">
        <v>77</v>
      </c>
      <c r="F20" s="11" t="s">
        <v>78</v>
      </c>
      <c r="G20" s="4" t="s">
        <v>79</v>
      </c>
      <c r="H20" s="4" t="s">
        <v>80</v>
      </c>
      <c r="I20" s="3" t="s">
        <v>30</v>
      </c>
      <c r="J20" s="6" t="s">
        <v>31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s="7" customFormat="1" ht="24.75" customHeight="1">
      <c r="A21" s="9" t="s">
        <v>21</v>
      </c>
      <c r="B21" s="4" t="s">
        <v>22</v>
      </c>
      <c r="C21" s="4" t="s">
        <v>23</v>
      </c>
      <c r="D21" s="4" t="s">
        <v>24</v>
      </c>
      <c r="E21" s="4" t="s">
        <v>25</v>
      </c>
      <c r="F21" s="4" t="s">
        <v>26</v>
      </c>
      <c r="G21" s="4" t="s">
        <v>27</v>
      </c>
      <c r="H21" s="4" t="s">
        <v>28</v>
      </c>
      <c r="I21" s="3" t="s">
        <v>30</v>
      </c>
      <c r="J21" s="6" t="s">
        <v>31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10" s="7" customFormat="1" ht="24.75" customHeight="1">
      <c r="A22" s="9" t="s">
        <v>146</v>
      </c>
      <c r="B22" s="16" t="s">
        <v>147</v>
      </c>
      <c r="C22" s="4" t="s">
        <v>152</v>
      </c>
      <c r="D22" s="16" t="s">
        <v>14</v>
      </c>
      <c r="E22" s="4" t="s">
        <v>148</v>
      </c>
      <c r="F22" s="4" t="s">
        <v>149</v>
      </c>
      <c r="G22" s="4" t="s">
        <v>150</v>
      </c>
      <c r="H22" s="11" t="s">
        <v>151</v>
      </c>
      <c r="I22" s="4" t="s">
        <v>30</v>
      </c>
      <c r="J22" s="6" t="s">
        <v>31</v>
      </c>
    </row>
    <row r="23" spans="1:34" s="7" customFormat="1" ht="24.75" customHeight="1">
      <c r="A23" s="9" t="s">
        <v>52</v>
      </c>
      <c r="B23" s="4" t="s">
        <v>53</v>
      </c>
      <c r="C23" s="4" t="s">
        <v>54</v>
      </c>
      <c r="D23" s="12" t="s">
        <v>14</v>
      </c>
      <c r="E23" s="4" t="s">
        <v>55</v>
      </c>
      <c r="F23" s="4" t="s">
        <v>56</v>
      </c>
      <c r="G23" s="4" t="s">
        <v>66</v>
      </c>
      <c r="H23" s="4" t="s">
        <v>51</v>
      </c>
      <c r="I23" s="4" t="s">
        <v>30</v>
      </c>
      <c r="J23" s="6" t="s">
        <v>57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10" s="7" customFormat="1" ht="24.75" customHeight="1">
      <c r="A24" s="9" t="s">
        <v>89</v>
      </c>
      <c r="B24" s="5" t="s">
        <v>90</v>
      </c>
      <c r="C24" s="4" t="s">
        <v>92</v>
      </c>
      <c r="D24" s="14" t="s">
        <v>93</v>
      </c>
      <c r="E24" s="5" t="s">
        <v>91</v>
      </c>
      <c r="F24" s="4"/>
      <c r="G24" s="4" t="s">
        <v>94</v>
      </c>
      <c r="H24" s="5" t="s">
        <v>95</v>
      </c>
      <c r="I24" s="4" t="s">
        <v>30</v>
      </c>
      <c r="J24" s="6" t="s">
        <v>96</v>
      </c>
    </row>
    <row r="25" spans="11:34" ht="15"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</sheetData>
  <sheetProtection/>
  <autoFilter ref="A3:AH3">
    <sortState ref="A4:AH25">
      <sortCondition sortBy="value" ref="A4:A25"/>
    </sortState>
  </autoFilter>
  <mergeCells count="8">
    <mergeCell ref="A1:IV1"/>
    <mergeCell ref="A2:A3"/>
    <mergeCell ref="B2:B3"/>
    <mergeCell ref="C2:C3"/>
    <mergeCell ref="D2:D3"/>
    <mergeCell ref="G2:G3"/>
    <mergeCell ref="J2:J3"/>
    <mergeCell ref="I2:I3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luolaibin</dc:creator>
  <cp:keywords/>
  <dc:description/>
  <cp:lastModifiedBy>luolaibin</cp:lastModifiedBy>
  <dcterms:created xsi:type="dcterms:W3CDTF">2016-08-31T08:01:41Z</dcterms:created>
  <dcterms:modified xsi:type="dcterms:W3CDTF">2016-08-31T13:43:33Z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