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'Sheet1'!$A$4:$BK$4</definedName>
  </definedNames>
  <calcPr fullCalcOnLoad="1"/>
</workbook>
</file>

<file path=xl/sharedStrings.xml><?xml version="1.0" encoding="utf-8"?>
<sst xmlns="http://schemas.openxmlformats.org/spreadsheetml/2006/main" count="338" uniqueCount="246">
  <si>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填报单位：                             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 填报人：                         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联系电话：</t>
    </r>
  </si>
  <si>
    <t>内部查询号</t>
  </si>
  <si>
    <t>采集编号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</si>
  <si>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</si>
  <si>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</si>
  <si>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</si>
  <si>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</si>
  <si>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</si>
  <si>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</si>
  <si>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</si>
  <si>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核查结果</t>
  </si>
  <si>
    <t>姓名</t>
  </si>
  <si>
    <t>地址</t>
  </si>
  <si>
    <t>原预录学校</t>
  </si>
  <si>
    <t>章淑敏</t>
  </si>
  <si>
    <t>女</t>
  </si>
  <si>
    <t>20030728</t>
  </si>
  <si>
    <t>父亡</t>
  </si>
  <si>
    <t>改嫁</t>
  </si>
  <si>
    <t>澄湖国际广场</t>
  </si>
  <si>
    <t>莲六中</t>
  </si>
  <si>
    <t>莲谢西路31号</t>
  </si>
  <si>
    <t>孤儿、重病等特殊情况</t>
  </si>
  <si>
    <t>未分</t>
  </si>
  <si>
    <r>
      <t>TC0007</t>
    </r>
  </si>
  <si>
    <t>C4397</t>
  </si>
  <si>
    <t>罗兴</t>
  </si>
  <si>
    <t>20040417</t>
  </si>
  <si>
    <t>男</t>
  </si>
  <si>
    <t>罗贤仁</t>
  </si>
  <si>
    <t>姚小琴</t>
  </si>
  <si>
    <t>莲塘镇小兰村小兰自然村6组243号</t>
  </si>
  <si>
    <t>康城</t>
  </si>
  <si>
    <t>信息已核实，不再登记</t>
  </si>
  <si>
    <t>莲七中</t>
  </si>
  <si>
    <t>洪州学校</t>
  </si>
  <si>
    <t>C4452</t>
  </si>
  <si>
    <t>张梓康</t>
  </si>
  <si>
    <t>20040929</t>
  </si>
  <si>
    <t>张鹏</t>
  </si>
  <si>
    <t>黄丹丹</t>
  </si>
  <si>
    <t>沥山老张村</t>
  </si>
  <si>
    <t>洪州汇仁</t>
  </si>
  <si>
    <t>C0492</t>
  </si>
  <si>
    <t>张展博</t>
  </si>
  <si>
    <t>20040318</t>
  </si>
  <si>
    <t>张明</t>
  </si>
  <si>
    <t>周海花</t>
  </si>
  <si>
    <t>南昌县小兰经济开发区沥山老张自然村26号</t>
  </si>
  <si>
    <t>C0422</t>
  </si>
  <si>
    <t>张雨轩</t>
  </si>
  <si>
    <t>20050126</t>
  </si>
  <si>
    <t>女</t>
  </si>
  <si>
    <t>张小武</t>
  </si>
  <si>
    <t>熊丹丹</t>
  </si>
  <si>
    <t>江西省南昌市南昌县小蓝经济开发区沥山村老张自然村21</t>
  </si>
  <si>
    <t>莲四中</t>
  </si>
  <si>
    <t>C4465</t>
  </si>
  <si>
    <t>张志坚</t>
  </si>
  <si>
    <t>20040820</t>
  </si>
  <si>
    <t>张春华</t>
  </si>
  <si>
    <t>魏雪琴</t>
  </si>
  <si>
    <t>现调整预录学校</t>
  </si>
  <si>
    <t>天祥棕榈湾3栋1单元</t>
  </si>
  <si>
    <t>C0077</t>
  </si>
  <si>
    <t>熊晶</t>
  </si>
  <si>
    <t>20031230</t>
  </si>
  <si>
    <t>熊春平</t>
  </si>
  <si>
    <t>王英红</t>
  </si>
  <si>
    <t>江西省南昌市南昌县小蓝经济开发区柏岗村熊家自然村38号</t>
  </si>
  <si>
    <t>莲塘中大道118号</t>
  </si>
  <si>
    <t>莲六中</t>
  </si>
  <si>
    <t>C0052</t>
  </si>
  <si>
    <t>李明</t>
  </si>
  <si>
    <t>20040911</t>
  </si>
  <si>
    <t>李华平</t>
  </si>
  <si>
    <t>江西省南昌县莲塘镇莲安北路38号莲西安居住宅区11栋1单元601室</t>
  </si>
  <si>
    <t>通达大厦1幢</t>
  </si>
  <si>
    <t>莲五中</t>
  </si>
  <si>
    <t>C1208</t>
  </si>
  <si>
    <t>陈宇豪</t>
  </si>
  <si>
    <t>20040324</t>
  </si>
  <si>
    <t>陈拾华</t>
  </si>
  <si>
    <t>姚夏燕</t>
  </si>
  <si>
    <t>银三角一支路</t>
  </si>
  <si>
    <t>城南幸福庄园</t>
  </si>
  <si>
    <t>C0365</t>
  </si>
  <si>
    <t>章文昊</t>
  </si>
  <si>
    <t>20040107</t>
  </si>
  <si>
    <t>章建勇</t>
  </si>
  <si>
    <t>章花萍</t>
  </si>
  <si>
    <t>玺园</t>
  </si>
  <si>
    <t>莲塘实验或莲六中</t>
  </si>
  <si>
    <t>C0622</t>
  </si>
  <si>
    <t>熊義</t>
  </si>
  <si>
    <t>20041020</t>
  </si>
  <si>
    <t>熊吉华</t>
  </si>
  <si>
    <t>黄小兰</t>
  </si>
  <si>
    <t>莲塘镇莲西路399号嘉业花园</t>
  </si>
  <si>
    <t>景城名郡</t>
  </si>
  <si>
    <t>新城学校</t>
  </si>
  <si>
    <t>C0915</t>
  </si>
  <si>
    <t>余慧扬</t>
  </si>
  <si>
    <t>20040816</t>
  </si>
  <si>
    <t>余  刚</t>
  </si>
  <si>
    <t>万建华</t>
  </si>
  <si>
    <t>澄湖国际商业街</t>
  </si>
  <si>
    <t>银河学校</t>
  </si>
  <si>
    <t>C0432</t>
  </si>
  <si>
    <t>胡世颖</t>
  </si>
  <si>
    <t>20031209</t>
  </si>
  <si>
    <t>胡崇适</t>
  </si>
  <si>
    <t>胡胜燕</t>
  </si>
  <si>
    <t>梦里水乡柳园</t>
  </si>
  <si>
    <t>莲塘南大道399号</t>
  </si>
  <si>
    <t>C0399</t>
  </si>
  <si>
    <t>齐畅</t>
  </si>
  <si>
    <t>20047212</t>
  </si>
  <si>
    <t>齐智勇</t>
  </si>
  <si>
    <t>胡月娥</t>
  </si>
  <si>
    <t>江西省南昌市南昌县莲塘镇向阳路719</t>
  </si>
  <si>
    <t>江铃底特律</t>
  </si>
  <si>
    <t>C1458</t>
  </si>
  <si>
    <t>姜悦</t>
  </si>
  <si>
    <t>20041013</t>
  </si>
  <si>
    <t>姜迪春</t>
  </si>
  <si>
    <t>万小红</t>
  </si>
  <si>
    <t>泾口乡</t>
  </si>
  <si>
    <t>江西省南昌县莲塘镇农贸街85号</t>
  </si>
  <si>
    <t>莲五中</t>
  </si>
  <si>
    <t>C1515</t>
  </si>
  <si>
    <t>周宸颢</t>
  </si>
  <si>
    <t>20041227</t>
  </si>
  <si>
    <t>男</t>
  </si>
  <si>
    <t>周巍</t>
  </si>
  <si>
    <t>李娜</t>
  </si>
  <si>
    <t>农贸路109弄</t>
  </si>
  <si>
    <t>C1439</t>
  </si>
  <si>
    <t>赵光正</t>
  </si>
  <si>
    <t>20040313</t>
  </si>
  <si>
    <t>赵勇平</t>
  </si>
  <si>
    <t>邓华英</t>
  </si>
  <si>
    <t>莲塘农贸路109弄</t>
  </si>
  <si>
    <t>农贸路109弄2栋3单元</t>
  </si>
  <si>
    <t>莲四中</t>
  </si>
  <si>
    <t>莲四中</t>
  </si>
  <si>
    <t>莲四中</t>
  </si>
  <si>
    <t>莲四中</t>
  </si>
  <si>
    <t>莲六中</t>
  </si>
  <si>
    <t>莲六中</t>
  </si>
  <si>
    <t>莲六中</t>
  </si>
  <si>
    <t>2C0317</t>
  </si>
  <si>
    <t>163120055</t>
  </si>
  <si>
    <t>黄磊</t>
  </si>
  <si>
    <t>20031007</t>
  </si>
  <si>
    <t>男</t>
  </si>
  <si>
    <t>黄同金</t>
  </si>
  <si>
    <t>杨建英</t>
  </si>
  <si>
    <t>南昌县塘南镇</t>
  </si>
  <si>
    <t>南昌县莲塘中大道233号　</t>
  </si>
  <si>
    <t>信息已核实，不再登记</t>
  </si>
  <si>
    <t>C1768</t>
  </si>
  <si>
    <t>李顺豪</t>
  </si>
  <si>
    <t>20040522</t>
  </si>
  <si>
    <t>李根根</t>
  </si>
  <si>
    <t>龚海英</t>
  </si>
  <si>
    <t>南昌市青云谱区南莲路596号49栋2单元102户</t>
  </si>
  <si>
    <t>手拖住宅区</t>
  </si>
  <si>
    <t>C1815</t>
  </si>
  <si>
    <t>喻馨贝</t>
  </si>
  <si>
    <t>20041210</t>
  </si>
  <si>
    <t>喻金生</t>
  </si>
  <si>
    <t>余月花</t>
  </si>
  <si>
    <t>富山乡</t>
  </si>
  <si>
    <t>莲塘中大道希真大厦</t>
  </si>
  <si>
    <t>C2008</t>
  </si>
  <si>
    <t>凌世伟</t>
  </si>
  <si>
    <t>20040711</t>
  </si>
  <si>
    <t>凌晓飞</t>
  </si>
  <si>
    <t>胡校政</t>
  </si>
  <si>
    <t>江西省南昌市南昌县八一乡胡华胡华自然村259号</t>
  </si>
  <si>
    <t>莲塘镇莲塘中大道253号希真大厦1栋</t>
  </si>
  <si>
    <t>C2377</t>
  </si>
  <si>
    <t>1632303007</t>
  </si>
  <si>
    <t>周雨东</t>
  </si>
  <si>
    <t>20040825</t>
  </si>
  <si>
    <t>周水平</t>
  </si>
  <si>
    <t>魏林林</t>
  </si>
  <si>
    <t>麻丘镇</t>
  </si>
  <si>
    <t>莲塘中大道253号希真大厦1栋</t>
  </si>
  <si>
    <t>C2390</t>
  </si>
  <si>
    <t>雷景</t>
  </si>
  <si>
    <t>20041203</t>
  </si>
  <si>
    <t>雷国富</t>
  </si>
  <si>
    <t>邓平花</t>
  </si>
  <si>
    <t>南昌县泾口乡</t>
  </si>
  <si>
    <t>莲塘镇莲塘中大道268号民星住宅区17栋</t>
  </si>
  <si>
    <t>C2616</t>
  </si>
  <si>
    <t>辜婉馨</t>
  </si>
  <si>
    <t>20040519</t>
  </si>
  <si>
    <t>辜小勤</t>
  </si>
  <si>
    <t>雷彩霞</t>
  </si>
  <si>
    <t>莲塘团结东路86号</t>
  </si>
  <si>
    <t>手托住宅区</t>
  </si>
  <si>
    <t>C3530</t>
  </si>
  <si>
    <t>163120006</t>
  </si>
  <si>
    <t>钱可欣</t>
  </si>
  <si>
    <t>20050129</t>
  </si>
  <si>
    <t>钱建平</t>
  </si>
  <si>
    <t>李利群</t>
  </si>
  <si>
    <t>南昌市青云谱区南莲路</t>
  </si>
  <si>
    <t>南昌县莲塘镇手拖生活区</t>
  </si>
  <si>
    <t>C3552</t>
  </si>
  <si>
    <t>163120028</t>
  </si>
  <si>
    <t>万亚平</t>
  </si>
  <si>
    <t>20040716</t>
  </si>
  <si>
    <t>万小云</t>
  </si>
  <si>
    <t>熊淑平</t>
  </si>
  <si>
    <t>C5271</t>
  </si>
  <si>
    <t>万乐欣</t>
  </si>
  <si>
    <t>20050128</t>
  </si>
  <si>
    <t>袁翠平</t>
  </si>
  <si>
    <t>向塘镇</t>
  </si>
  <si>
    <t>莲塘镇莲塘中大道253号</t>
  </si>
  <si>
    <t>莲塘实验</t>
  </si>
  <si>
    <t>曹勇刚</t>
  </si>
  <si>
    <t>20030403</t>
  </si>
  <si>
    <t>曹云辉</t>
  </si>
  <si>
    <t>刘志云</t>
  </si>
  <si>
    <t>江西省南昌市南昌县小蓝经济开发区雄溪村东村自然村318号</t>
  </si>
  <si>
    <t>银河城</t>
  </si>
  <si>
    <t>莲四中</t>
  </si>
  <si>
    <t>C0981</t>
  </si>
  <si>
    <t>C0207</t>
  </si>
  <si>
    <t>舒舒</t>
  </si>
  <si>
    <t>20041225</t>
  </si>
  <si>
    <t>舒基国</t>
  </si>
  <si>
    <t>万兆梅</t>
  </si>
  <si>
    <t>江铃底特律</t>
  </si>
  <si>
    <t>银河学校</t>
  </si>
  <si>
    <t>江西省南昌市南昌县莲塘镇向阳路716号</t>
  </si>
  <si>
    <t>莲四中</t>
  </si>
  <si>
    <t xml:space="preserve">                          2016年南昌县小升初新生调整预录学校表   （8月25日）</t>
  </si>
  <si>
    <t>南昌县莲塘镇澄湖中路240弄澄湖花苑3栋1单元</t>
  </si>
  <si>
    <t>南昌县莲塘镇斗柏路298号凤凰丽居住宅区1栋3单元</t>
  </si>
  <si>
    <t>南昌县农贸路109弄6栋2单元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</si>
</sst>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0" xfId="44" applyNumberFormat="1" applyFont="1" applyBorder="1" applyAlignment="1">
      <alignment vertical="center" wrapText="1"/>
      <protection/>
    </xf>
    <xf numFmtId="49" fontId="3" fillId="0" borderId="10" xfId="44" applyNumberFormat="1" applyFont="1" applyBorder="1" applyAlignment="1" quotePrefix="1">
      <alignment vertical="center" wrapText="1"/>
      <protection/>
    </xf>
    <xf numFmtId="49" fontId="3" fillId="0" borderId="10" xfId="44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  <protection/>
    </xf>
    <xf numFmtId="49" fontId="3" fillId="0" borderId="10" xfId="43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3" fillId="0" borderId="10" xfId="43" applyNumberFormat="1" applyFont="1" applyBorder="1" applyAlignment="1">
      <alignment vertical="center" wrapText="1"/>
      <protection/>
    </xf>
    <xf numFmtId="49" fontId="45" fillId="0" borderId="0" xfId="0" applyNumberFormat="1" applyFont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 quotePrefix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 quotePrefix="1">
      <alignment horizontal="left" vertical="center" wrapText="1"/>
    </xf>
    <xf numFmtId="49" fontId="6" fillId="33" borderId="14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18 2" xfId="42"/>
    <cellStyle name="常规 2" xfId="43"/>
    <cellStyle name="常规 2 2" xfId="44"/>
    <cellStyle name="常规 3" xfId="45"/>
    <cellStyle name="常规 8 3" xfId="46"/>
    <cellStyle name="常规 9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2381365305\FileRecv\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4"/>
  <sheetViews>
    <sheetView tabSelected="1" zoomScaleSheetLayoutView="100" zoomScalePageLayoutView="0" workbookViewId="0" topLeftCell="A1">
      <selection activeCell="H22" sqref="H22"/>
    </sheetView>
  </sheetViews>
  <sheetFormatPr defaultColWidth="9.00390625" defaultRowHeight="22.5" customHeight="1"/>
  <cols>
    <col min="1" max="1" width="10.50390625" style="31" customWidth="1"/>
    <col min="2" max="2" width="0.6171875" style="15" hidden="1" customWidth="1"/>
    <col min="3" max="4" width="9.00390625" style="15" customWidth="1"/>
    <col min="5" max="5" width="4.25390625" style="15" customWidth="1"/>
    <col min="6" max="6" width="9.00390625" style="15" customWidth="1"/>
    <col min="7" max="7" width="9.625" style="15" customWidth="1"/>
    <col min="8" max="8" width="23.875" style="15" customWidth="1"/>
    <col min="9" max="9" width="23.125" style="15" customWidth="1"/>
    <col min="10" max="10" width="21.25390625" style="15" customWidth="1"/>
    <col min="11" max="11" width="17.25390625" style="44" customWidth="1"/>
    <col min="12" max="12" width="20.75390625" style="32" customWidth="1"/>
    <col min="13" max="16384" width="9.00390625" style="15" customWidth="1"/>
  </cols>
  <sheetData>
    <row r="1" s="49" customFormat="1" ht="22.5" customHeight="1">
      <c r="A1" s="49" t="s">
        <v>242</v>
      </c>
    </row>
    <row r="2" spans="1:11" s="51" customFormat="1" ht="22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55" s="5" customFormat="1" ht="22.5" customHeight="1">
      <c r="A3" s="52" t="s">
        <v>1</v>
      </c>
      <c r="B3" s="53" t="s">
        <v>2</v>
      </c>
      <c r="C3" s="46" t="s">
        <v>3</v>
      </c>
      <c r="D3" s="46" t="s">
        <v>4</v>
      </c>
      <c r="E3" s="46" t="s">
        <v>5</v>
      </c>
      <c r="F3" s="3" t="s">
        <v>6</v>
      </c>
      <c r="G3" s="3" t="s">
        <v>7</v>
      </c>
      <c r="H3" s="46" t="s">
        <v>8</v>
      </c>
      <c r="I3" s="2" t="s">
        <v>9</v>
      </c>
      <c r="J3" s="47" t="s">
        <v>10</v>
      </c>
      <c r="K3" s="55" t="s">
        <v>13</v>
      </c>
      <c r="L3" s="48" t="s">
        <v>62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5" customFormat="1" ht="22.5" customHeight="1">
      <c r="A4" s="52"/>
      <c r="B4" s="54"/>
      <c r="C4" s="46"/>
      <c r="D4" s="46"/>
      <c r="E4" s="46"/>
      <c r="F4" s="3" t="s">
        <v>11</v>
      </c>
      <c r="G4" s="3" t="s">
        <v>11</v>
      </c>
      <c r="H4" s="46"/>
      <c r="I4" s="3" t="s">
        <v>12</v>
      </c>
      <c r="J4" s="47"/>
      <c r="K4" s="55"/>
      <c r="L4" s="4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63" s="5" customFormat="1" ht="24.75" customHeight="1">
      <c r="A5" s="33" t="s">
        <v>151</v>
      </c>
      <c r="B5" s="34" t="s">
        <v>152</v>
      </c>
      <c r="C5" s="34" t="s">
        <v>153</v>
      </c>
      <c r="D5" s="34" t="s">
        <v>154</v>
      </c>
      <c r="E5" s="35" t="s">
        <v>155</v>
      </c>
      <c r="F5" s="34" t="s">
        <v>156</v>
      </c>
      <c r="G5" s="34" t="s">
        <v>157</v>
      </c>
      <c r="H5" s="34" t="s">
        <v>158</v>
      </c>
      <c r="I5" s="34" t="s">
        <v>159</v>
      </c>
      <c r="J5" s="41" t="s">
        <v>160</v>
      </c>
      <c r="K5" s="37" t="s">
        <v>20</v>
      </c>
      <c r="L5" s="42" t="s">
        <v>224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</row>
    <row r="6" spans="1:63" ht="24.75" customHeight="1">
      <c r="A6" s="6" t="s">
        <v>72</v>
      </c>
      <c r="B6" s="7">
        <v>20163220052</v>
      </c>
      <c r="C6" s="7" t="s">
        <v>73</v>
      </c>
      <c r="D6" s="7" t="s">
        <v>74</v>
      </c>
      <c r="E6" s="7" t="s">
        <v>28</v>
      </c>
      <c r="F6" s="7" t="s">
        <v>75</v>
      </c>
      <c r="G6" s="7"/>
      <c r="H6" s="7" t="s">
        <v>76</v>
      </c>
      <c r="I6" s="7" t="s">
        <v>77</v>
      </c>
      <c r="J6" s="8" t="s">
        <v>33</v>
      </c>
      <c r="K6" s="37" t="s">
        <v>78</v>
      </c>
      <c r="L6" s="9" t="s">
        <v>145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ht="24.75" customHeight="1">
      <c r="A7" s="6" t="s">
        <v>64</v>
      </c>
      <c r="B7" s="7">
        <v>20163220077</v>
      </c>
      <c r="C7" s="11" t="s">
        <v>65</v>
      </c>
      <c r="D7" s="12" t="s">
        <v>66</v>
      </c>
      <c r="E7" s="13" t="s">
        <v>52</v>
      </c>
      <c r="F7" s="11" t="s">
        <v>67</v>
      </c>
      <c r="G7" s="11" t="s">
        <v>68</v>
      </c>
      <c r="H7" s="11" t="s">
        <v>69</v>
      </c>
      <c r="I7" s="11" t="s">
        <v>70</v>
      </c>
      <c r="J7" s="8" t="s">
        <v>33</v>
      </c>
      <c r="K7" s="37" t="s">
        <v>71</v>
      </c>
      <c r="L7" s="9" t="s">
        <v>144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s="17" customFormat="1" ht="24.75" customHeight="1">
      <c r="A8" s="33" t="s">
        <v>233</v>
      </c>
      <c r="B8" s="34">
        <v>20163220207</v>
      </c>
      <c r="C8" s="34" t="s">
        <v>234</v>
      </c>
      <c r="D8" s="39" t="s">
        <v>235</v>
      </c>
      <c r="E8" s="34" t="s">
        <v>52</v>
      </c>
      <c r="F8" s="34" t="s">
        <v>236</v>
      </c>
      <c r="G8" s="34" t="s">
        <v>237</v>
      </c>
      <c r="H8" s="34" t="s">
        <v>240</v>
      </c>
      <c r="I8" s="34" t="s">
        <v>238</v>
      </c>
      <c r="J8" s="37" t="s">
        <v>33</v>
      </c>
      <c r="K8" s="37" t="s">
        <v>239</v>
      </c>
      <c r="L8" s="45" t="s">
        <v>241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ht="24.75" customHeight="1">
      <c r="A9" s="6" t="s">
        <v>86</v>
      </c>
      <c r="B9" s="7">
        <v>20163220365</v>
      </c>
      <c r="C9" s="7" t="s">
        <v>87</v>
      </c>
      <c r="D9" s="7" t="s">
        <v>88</v>
      </c>
      <c r="E9" s="7" t="s">
        <v>28</v>
      </c>
      <c r="F9" s="7" t="s">
        <v>89</v>
      </c>
      <c r="G9" s="7" t="s">
        <v>90</v>
      </c>
      <c r="H9" s="3" t="s">
        <v>244</v>
      </c>
      <c r="I9" s="7" t="s">
        <v>91</v>
      </c>
      <c r="J9" s="8" t="s">
        <v>33</v>
      </c>
      <c r="K9" s="37" t="s">
        <v>92</v>
      </c>
      <c r="L9" s="9" t="s">
        <v>147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24.75" customHeight="1">
      <c r="A10" s="6" t="s">
        <v>115</v>
      </c>
      <c r="B10" s="7">
        <v>20163220399</v>
      </c>
      <c r="C10" s="16" t="s">
        <v>116</v>
      </c>
      <c r="D10" s="16" t="s">
        <v>117</v>
      </c>
      <c r="E10" s="16" t="s">
        <v>52</v>
      </c>
      <c r="F10" s="16" t="s">
        <v>118</v>
      </c>
      <c r="G10" s="16" t="s">
        <v>119</v>
      </c>
      <c r="H10" s="16" t="s">
        <v>120</v>
      </c>
      <c r="I10" s="16" t="s">
        <v>121</v>
      </c>
      <c r="J10" s="8" t="s">
        <v>33</v>
      </c>
      <c r="K10" s="37" t="s">
        <v>107</v>
      </c>
      <c r="L10" s="9" t="s">
        <v>146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4" s="10" customFormat="1" ht="24.75" customHeight="1">
      <c r="A11" s="1" t="s">
        <v>49</v>
      </c>
      <c r="B11" s="3">
        <v>20163220422</v>
      </c>
      <c r="C11" s="18" t="s">
        <v>50</v>
      </c>
      <c r="D11" s="18" t="s">
        <v>51</v>
      </c>
      <c r="E11" s="18" t="s">
        <v>52</v>
      </c>
      <c r="F11" s="18" t="s">
        <v>53</v>
      </c>
      <c r="G11" s="18" t="s">
        <v>54</v>
      </c>
      <c r="H11" s="19" t="s">
        <v>55</v>
      </c>
      <c r="I11" s="20" t="s">
        <v>63</v>
      </c>
      <c r="J11" s="8" t="s">
        <v>33</v>
      </c>
      <c r="K11" s="37" t="s">
        <v>56</v>
      </c>
      <c r="L11" s="21" t="s">
        <v>35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4"/>
    </row>
    <row r="12" spans="1:12" s="10" customFormat="1" ht="24.75" customHeight="1">
      <c r="A12" s="6" t="s">
        <v>108</v>
      </c>
      <c r="B12" s="7">
        <v>20163220432</v>
      </c>
      <c r="C12" s="16" t="s">
        <v>109</v>
      </c>
      <c r="D12" s="16" t="s">
        <v>110</v>
      </c>
      <c r="E12" s="16" t="s">
        <v>52</v>
      </c>
      <c r="F12" s="16" t="s">
        <v>111</v>
      </c>
      <c r="G12" s="16" t="s">
        <v>112</v>
      </c>
      <c r="H12" s="16" t="s">
        <v>113</v>
      </c>
      <c r="I12" s="16" t="s">
        <v>114</v>
      </c>
      <c r="J12" s="8" t="s">
        <v>33</v>
      </c>
      <c r="K12" s="37" t="s">
        <v>78</v>
      </c>
      <c r="L12" s="9" t="s">
        <v>144</v>
      </c>
    </row>
    <row r="13" spans="1:63" s="10" customFormat="1" ht="24.75" customHeight="1">
      <c r="A13" s="1" t="s">
        <v>43</v>
      </c>
      <c r="B13" s="3">
        <v>20163220492</v>
      </c>
      <c r="C13" s="18" t="s">
        <v>44</v>
      </c>
      <c r="D13" s="18" t="s">
        <v>45</v>
      </c>
      <c r="E13" s="18" t="s">
        <v>28</v>
      </c>
      <c r="F13" s="18" t="s">
        <v>46</v>
      </c>
      <c r="G13" s="18" t="s">
        <v>47</v>
      </c>
      <c r="H13" s="18" t="s">
        <v>48</v>
      </c>
      <c r="I13" s="18" t="s">
        <v>48</v>
      </c>
      <c r="J13" s="8" t="s">
        <v>33</v>
      </c>
      <c r="K13" s="37" t="s">
        <v>42</v>
      </c>
      <c r="L13" s="21" t="s">
        <v>35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4" s="14" customFormat="1" ht="24.75" customHeight="1">
      <c r="A14" s="6" t="s">
        <v>93</v>
      </c>
      <c r="B14" s="7">
        <v>20163220622</v>
      </c>
      <c r="C14" s="7" t="s">
        <v>94</v>
      </c>
      <c r="D14" s="7" t="s">
        <v>95</v>
      </c>
      <c r="E14" s="7" t="s">
        <v>28</v>
      </c>
      <c r="F14" s="7" t="s">
        <v>96</v>
      </c>
      <c r="G14" s="7" t="s">
        <v>97</v>
      </c>
      <c r="H14" s="7" t="s">
        <v>98</v>
      </c>
      <c r="I14" s="7" t="s">
        <v>99</v>
      </c>
      <c r="J14" s="8" t="s">
        <v>33</v>
      </c>
      <c r="K14" s="37" t="s">
        <v>100</v>
      </c>
      <c r="L14" s="9" t="s">
        <v>144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3" s="10" customFormat="1" ht="24.75" customHeight="1">
      <c r="A15" s="6" t="s">
        <v>101</v>
      </c>
      <c r="B15" s="7">
        <v>20163220915</v>
      </c>
      <c r="C15" s="7" t="s">
        <v>102</v>
      </c>
      <c r="D15" s="7" t="s">
        <v>103</v>
      </c>
      <c r="E15" s="7" t="s">
        <v>52</v>
      </c>
      <c r="F15" s="7" t="s">
        <v>104</v>
      </c>
      <c r="G15" s="7" t="s">
        <v>105</v>
      </c>
      <c r="H15" s="3" t="s">
        <v>243</v>
      </c>
      <c r="I15" s="7" t="s">
        <v>106</v>
      </c>
      <c r="J15" s="8" t="s">
        <v>33</v>
      </c>
      <c r="K15" s="37" t="s">
        <v>35</v>
      </c>
      <c r="L15" s="9" t="s">
        <v>146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4" s="10" customFormat="1" ht="24.75" customHeight="1">
      <c r="A16" s="33" t="s">
        <v>232</v>
      </c>
      <c r="B16" s="56"/>
      <c r="C16" s="3" t="s">
        <v>225</v>
      </c>
      <c r="D16" s="3" t="s">
        <v>226</v>
      </c>
      <c r="E16" s="3" t="s">
        <v>28</v>
      </c>
      <c r="F16" s="3" t="s">
        <v>227</v>
      </c>
      <c r="G16" s="3" t="s">
        <v>228</v>
      </c>
      <c r="H16" s="3" t="s">
        <v>229</v>
      </c>
      <c r="I16" s="3" t="s">
        <v>230</v>
      </c>
      <c r="J16" s="8" t="s">
        <v>33</v>
      </c>
      <c r="K16" s="8" t="s">
        <v>107</v>
      </c>
      <c r="L16" s="9" t="s">
        <v>231</v>
      </c>
      <c r="M16" s="3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2"/>
    </row>
    <row r="17" spans="1:12" s="10" customFormat="1" ht="24.75" customHeight="1">
      <c r="A17" s="6" t="s">
        <v>79</v>
      </c>
      <c r="B17" s="7"/>
      <c r="C17" s="7" t="s">
        <v>80</v>
      </c>
      <c r="D17" s="7" t="s">
        <v>81</v>
      </c>
      <c r="E17" s="23" t="s">
        <v>28</v>
      </c>
      <c r="F17" s="7" t="s">
        <v>82</v>
      </c>
      <c r="G17" s="7" t="s">
        <v>83</v>
      </c>
      <c r="H17" s="7" t="s">
        <v>84</v>
      </c>
      <c r="I17" s="7" t="s">
        <v>85</v>
      </c>
      <c r="J17" s="8" t="s">
        <v>33</v>
      </c>
      <c r="K17" s="37" t="s">
        <v>78</v>
      </c>
      <c r="L17" s="9" t="s">
        <v>146</v>
      </c>
    </row>
    <row r="18" spans="1:12" s="10" customFormat="1" ht="24.75" customHeight="1">
      <c r="A18" s="6" t="s">
        <v>137</v>
      </c>
      <c r="B18" s="7">
        <v>162010274</v>
      </c>
      <c r="C18" s="7" t="s">
        <v>138</v>
      </c>
      <c r="D18" s="7" t="s">
        <v>139</v>
      </c>
      <c r="E18" s="7" t="s">
        <v>28</v>
      </c>
      <c r="F18" s="7" t="s">
        <v>140</v>
      </c>
      <c r="G18" s="7" t="s">
        <v>141</v>
      </c>
      <c r="H18" s="7" t="s">
        <v>142</v>
      </c>
      <c r="I18" s="7" t="s">
        <v>143</v>
      </c>
      <c r="J18" s="8" t="s">
        <v>33</v>
      </c>
      <c r="K18" s="37" t="s">
        <v>129</v>
      </c>
      <c r="L18" s="24" t="s">
        <v>150</v>
      </c>
    </row>
    <row r="19" spans="1:64" s="26" customFormat="1" ht="24.75" customHeight="1">
      <c r="A19" s="6" t="s">
        <v>122</v>
      </c>
      <c r="B19" s="7">
        <v>162010315</v>
      </c>
      <c r="C19" s="25" t="s">
        <v>123</v>
      </c>
      <c r="D19" s="16" t="s">
        <v>124</v>
      </c>
      <c r="E19" s="25" t="s">
        <v>28</v>
      </c>
      <c r="F19" s="7" t="s">
        <v>125</v>
      </c>
      <c r="G19" s="7" t="s">
        <v>126</v>
      </c>
      <c r="H19" s="16" t="s">
        <v>127</v>
      </c>
      <c r="I19" s="7" t="s">
        <v>128</v>
      </c>
      <c r="J19" s="8" t="s">
        <v>33</v>
      </c>
      <c r="K19" s="37" t="s">
        <v>129</v>
      </c>
      <c r="L19" s="24" t="s">
        <v>148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s="26" customFormat="1" ht="24.75" customHeight="1">
      <c r="A20" s="6" t="s">
        <v>130</v>
      </c>
      <c r="B20" s="7">
        <v>162010376</v>
      </c>
      <c r="C20" s="25" t="s">
        <v>131</v>
      </c>
      <c r="D20" s="16" t="s">
        <v>132</v>
      </c>
      <c r="E20" s="25" t="s">
        <v>133</v>
      </c>
      <c r="F20" s="7" t="s">
        <v>134</v>
      </c>
      <c r="G20" s="7" t="s">
        <v>135</v>
      </c>
      <c r="H20" s="18" t="s">
        <v>245</v>
      </c>
      <c r="I20" s="7" t="s">
        <v>136</v>
      </c>
      <c r="J20" s="8" t="s">
        <v>33</v>
      </c>
      <c r="K20" s="37" t="s">
        <v>129</v>
      </c>
      <c r="L20" s="24" t="s">
        <v>149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3" s="10" customFormat="1" ht="24.75" customHeight="1">
      <c r="A21" s="33" t="s">
        <v>161</v>
      </c>
      <c r="B21" s="34">
        <v>162010722</v>
      </c>
      <c r="C21" s="38" t="s">
        <v>162</v>
      </c>
      <c r="D21" s="38" t="s">
        <v>163</v>
      </c>
      <c r="E21" s="38" t="s">
        <v>28</v>
      </c>
      <c r="F21" s="34" t="s">
        <v>164</v>
      </c>
      <c r="G21" s="34" t="s">
        <v>165</v>
      </c>
      <c r="H21" s="34" t="s">
        <v>166</v>
      </c>
      <c r="I21" s="34" t="s">
        <v>167</v>
      </c>
      <c r="J21" s="37" t="s">
        <v>33</v>
      </c>
      <c r="K21" s="37" t="s">
        <v>20</v>
      </c>
      <c r="L21" s="42" t="s">
        <v>224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12" s="36" customFormat="1" ht="24.75" customHeight="1">
      <c r="A22" s="33" t="s">
        <v>168</v>
      </c>
      <c r="B22" s="34">
        <v>162010769</v>
      </c>
      <c r="C22" s="38" t="s">
        <v>169</v>
      </c>
      <c r="D22" s="38" t="s">
        <v>170</v>
      </c>
      <c r="E22" s="38" t="s">
        <v>52</v>
      </c>
      <c r="F22" s="34" t="s">
        <v>171</v>
      </c>
      <c r="G22" s="34" t="s">
        <v>172</v>
      </c>
      <c r="H22" s="34" t="s">
        <v>173</v>
      </c>
      <c r="I22" s="34" t="s">
        <v>174</v>
      </c>
      <c r="J22" s="37" t="s">
        <v>33</v>
      </c>
      <c r="K22" s="37" t="s">
        <v>20</v>
      </c>
      <c r="L22" s="42" t="s">
        <v>224</v>
      </c>
    </row>
    <row r="23" spans="1:12" s="36" customFormat="1" ht="24.75" customHeight="1">
      <c r="A23" s="33" t="s">
        <v>175</v>
      </c>
      <c r="B23" s="34">
        <v>162011032</v>
      </c>
      <c r="C23" s="38" t="s">
        <v>176</v>
      </c>
      <c r="D23" s="38" t="s">
        <v>177</v>
      </c>
      <c r="E23" s="38" t="s">
        <v>28</v>
      </c>
      <c r="F23" s="34" t="s">
        <v>178</v>
      </c>
      <c r="G23" s="34" t="s">
        <v>179</v>
      </c>
      <c r="H23" s="34" t="s">
        <v>180</v>
      </c>
      <c r="I23" s="34" t="s">
        <v>181</v>
      </c>
      <c r="J23" s="37" t="s">
        <v>33</v>
      </c>
      <c r="K23" s="37" t="s">
        <v>20</v>
      </c>
      <c r="L23" s="42" t="s">
        <v>224</v>
      </c>
    </row>
    <row r="24" spans="1:12" s="36" customFormat="1" ht="24.75" customHeight="1">
      <c r="A24" s="33" t="s">
        <v>182</v>
      </c>
      <c r="B24" s="34" t="s">
        <v>183</v>
      </c>
      <c r="C24" s="34" t="s">
        <v>184</v>
      </c>
      <c r="D24" s="34" t="s">
        <v>185</v>
      </c>
      <c r="E24" s="34" t="s">
        <v>28</v>
      </c>
      <c r="F24" s="34" t="s">
        <v>186</v>
      </c>
      <c r="G24" s="34" t="s">
        <v>187</v>
      </c>
      <c r="H24" s="34" t="s">
        <v>188</v>
      </c>
      <c r="I24" s="34" t="s">
        <v>189</v>
      </c>
      <c r="J24" s="37" t="s">
        <v>33</v>
      </c>
      <c r="K24" s="37" t="s">
        <v>20</v>
      </c>
      <c r="L24" s="42" t="s">
        <v>224</v>
      </c>
    </row>
    <row r="25" spans="1:12" s="36" customFormat="1" ht="24.75" customHeight="1">
      <c r="A25" s="33" t="s">
        <v>190</v>
      </c>
      <c r="B25" s="34">
        <v>163230110</v>
      </c>
      <c r="C25" s="34" t="s">
        <v>191</v>
      </c>
      <c r="D25" s="34" t="s">
        <v>192</v>
      </c>
      <c r="E25" s="34" t="s">
        <v>28</v>
      </c>
      <c r="F25" s="34" t="s">
        <v>193</v>
      </c>
      <c r="G25" s="34" t="s">
        <v>194</v>
      </c>
      <c r="H25" s="34" t="s">
        <v>195</v>
      </c>
      <c r="I25" s="34" t="s">
        <v>196</v>
      </c>
      <c r="J25" s="37" t="s">
        <v>33</v>
      </c>
      <c r="K25" s="37" t="s">
        <v>20</v>
      </c>
      <c r="L25" s="42" t="s">
        <v>224</v>
      </c>
    </row>
    <row r="26" spans="1:12" s="36" customFormat="1" ht="24.75" customHeight="1">
      <c r="A26" s="33" t="s">
        <v>197</v>
      </c>
      <c r="B26" s="34">
        <v>163230336</v>
      </c>
      <c r="C26" s="34" t="s">
        <v>198</v>
      </c>
      <c r="D26" s="34" t="s">
        <v>199</v>
      </c>
      <c r="E26" s="34" t="s">
        <v>52</v>
      </c>
      <c r="F26" s="34" t="s">
        <v>200</v>
      </c>
      <c r="G26" s="34" t="s">
        <v>201</v>
      </c>
      <c r="H26" s="34" t="s">
        <v>202</v>
      </c>
      <c r="I26" s="34" t="s">
        <v>203</v>
      </c>
      <c r="J26" s="37" t="s">
        <v>33</v>
      </c>
      <c r="K26" s="37" t="s">
        <v>20</v>
      </c>
      <c r="L26" s="42" t="s">
        <v>224</v>
      </c>
    </row>
    <row r="27" spans="1:12" s="36" customFormat="1" ht="24.75" customHeight="1">
      <c r="A27" s="33" t="s">
        <v>204</v>
      </c>
      <c r="B27" s="34" t="s">
        <v>205</v>
      </c>
      <c r="C27" s="34" t="s">
        <v>206</v>
      </c>
      <c r="D27" s="34" t="s">
        <v>207</v>
      </c>
      <c r="E27" s="34" t="s">
        <v>52</v>
      </c>
      <c r="F27" s="34" t="s">
        <v>208</v>
      </c>
      <c r="G27" s="34" t="s">
        <v>209</v>
      </c>
      <c r="H27" s="34" t="s">
        <v>210</v>
      </c>
      <c r="I27" s="34" t="s">
        <v>211</v>
      </c>
      <c r="J27" s="37" t="s">
        <v>33</v>
      </c>
      <c r="K27" s="37" t="s">
        <v>20</v>
      </c>
      <c r="L27" s="42" t="s">
        <v>224</v>
      </c>
    </row>
    <row r="28" spans="1:12" s="36" customFormat="1" ht="24.75" customHeight="1">
      <c r="A28" s="33" t="s">
        <v>212</v>
      </c>
      <c r="B28" s="34" t="s">
        <v>213</v>
      </c>
      <c r="C28" s="34" t="s">
        <v>214</v>
      </c>
      <c r="D28" s="34" t="s">
        <v>215</v>
      </c>
      <c r="E28" s="34" t="s">
        <v>52</v>
      </c>
      <c r="F28" s="34" t="s">
        <v>216</v>
      </c>
      <c r="G28" s="34" t="s">
        <v>217</v>
      </c>
      <c r="H28" s="34" t="s">
        <v>210</v>
      </c>
      <c r="I28" s="34" t="s">
        <v>211</v>
      </c>
      <c r="J28" s="37" t="s">
        <v>33</v>
      </c>
      <c r="K28" s="37" t="s">
        <v>20</v>
      </c>
      <c r="L28" s="42" t="s">
        <v>224</v>
      </c>
    </row>
    <row r="29" spans="1:63" s="36" customFormat="1" ht="24.75" customHeight="1">
      <c r="A29" s="1" t="s">
        <v>25</v>
      </c>
      <c r="B29" s="3">
        <v>36</v>
      </c>
      <c r="C29" s="18" t="s">
        <v>26</v>
      </c>
      <c r="D29" s="3" t="s">
        <v>27</v>
      </c>
      <c r="E29" s="18" t="s">
        <v>28</v>
      </c>
      <c r="F29" s="18" t="s">
        <v>29</v>
      </c>
      <c r="G29" s="18" t="s">
        <v>30</v>
      </c>
      <c r="H29" s="18" t="s">
        <v>31</v>
      </c>
      <c r="I29" s="3" t="s">
        <v>32</v>
      </c>
      <c r="J29" s="8" t="s">
        <v>33</v>
      </c>
      <c r="K29" s="37" t="s">
        <v>34</v>
      </c>
      <c r="L29" s="21" t="s">
        <v>35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212" s="5" customFormat="1" ht="24.75" customHeight="1">
      <c r="A30" s="1" t="s">
        <v>36</v>
      </c>
      <c r="B30" s="3">
        <v>91</v>
      </c>
      <c r="C30" s="18" t="s">
        <v>37</v>
      </c>
      <c r="D30" s="3" t="s">
        <v>38</v>
      </c>
      <c r="E30" s="18" t="s">
        <v>28</v>
      </c>
      <c r="F30" s="18" t="s">
        <v>39</v>
      </c>
      <c r="G30" s="18" t="s">
        <v>40</v>
      </c>
      <c r="H30" s="18" t="s">
        <v>41</v>
      </c>
      <c r="I30" s="18" t="s">
        <v>41</v>
      </c>
      <c r="J30" s="8" t="s">
        <v>33</v>
      </c>
      <c r="K30" s="37" t="s">
        <v>42</v>
      </c>
      <c r="L30" s="21" t="s">
        <v>35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</row>
    <row r="31" spans="1:12" ht="24.75" customHeight="1">
      <c r="A31" s="1" t="s">
        <v>57</v>
      </c>
      <c r="B31" s="3">
        <v>104</v>
      </c>
      <c r="C31" s="18" t="s">
        <v>58</v>
      </c>
      <c r="D31" s="3" t="s">
        <v>59</v>
      </c>
      <c r="E31" s="18" t="s">
        <v>28</v>
      </c>
      <c r="F31" s="18" t="s">
        <v>60</v>
      </c>
      <c r="G31" s="18" t="s">
        <v>61</v>
      </c>
      <c r="H31" s="18" t="s">
        <v>41</v>
      </c>
      <c r="I31" s="18" t="s">
        <v>41</v>
      </c>
      <c r="J31" s="8" t="s">
        <v>33</v>
      </c>
      <c r="K31" s="37" t="s">
        <v>42</v>
      </c>
      <c r="L31" s="21" t="s">
        <v>35</v>
      </c>
    </row>
    <row r="32" spans="1:63" ht="22.5" customHeight="1">
      <c r="A32" s="33" t="s">
        <v>218</v>
      </c>
      <c r="B32" s="57">
        <v>20162110092</v>
      </c>
      <c r="C32" s="58" t="s">
        <v>219</v>
      </c>
      <c r="D32" s="59" t="s">
        <v>220</v>
      </c>
      <c r="E32" s="58" t="s">
        <v>52</v>
      </c>
      <c r="F32" s="58"/>
      <c r="G32" s="58" t="s">
        <v>221</v>
      </c>
      <c r="H32" s="58" t="s">
        <v>222</v>
      </c>
      <c r="I32" s="58" t="s">
        <v>223</v>
      </c>
      <c r="J32" s="40" t="s">
        <v>33</v>
      </c>
      <c r="K32" s="61" t="s">
        <v>20</v>
      </c>
      <c r="L32" s="42" t="s">
        <v>224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</row>
    <row r="33" spans="1:63" s="36" customFormat="1" ht="22.5" customHeight="1">
      <c r="A33" s="27" t="s">
        <v>24</v>
      </c>
      <c r="B33" s="3"/>
      <c r="C33" s="28" t="s">
        <v>14</v>
      </c>
      <c r="D33" s="28" t="s">
        <v>16</v>
      </c>
      <c r="E33" s="28" t="s">
        <v>15</v>
      </c>
      <c r="F33" s="28" t="s">
        <v>17</v>
      </c>
      <c r="G33" s="28" t="s">
        <v>18</v>
      </c>
      <c r="H33" s="3" t="s">
        <v>21</v>
      </c>
      <c r="I33" s="28" t="s">
        <v>19</v>
      </c>
      <c r="J33" s="60" t="s">
        <v>22</v>
      </c>
      <c r="K33" s="43" t="s">
        <v>23</v>
      </c>
      <c r="L33" s="29" t="s">
        <v>20</v>
      </c>
      <c r="M33" s="3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1:12" ht="22.5" customHeight="1">
      <c r="K34" s="15"/>
      <c r="L34" s="15"/>
    </row>
  </sheetData>
  <sheetProtection/>
  <autoFilter ref="A4:BK4">
    <sortState ref="A5:BK34">
      <sortCondition sortBy="value" ref="A5:A34"/>
    </sortState>
  </autoFilter>
  <mergeCells count="11">
    <mergeCell ref="K3:K4"/>
    <mergeCell ref="H3:H4"/>
    <mergeCell ref="J3:J4"/>
    <mergeCell ref="L3:L4"/>
    <mergeCell ref="A1:IV1"/>
    <mergeCell ref="A2:IV2"/>
    <mergeCell ref="A3:A4"/>
    <mergeCell ref="B3:B4"/>
    <mergeCell ref="C3:C4"/>
    <mergeCell ref="D3:D4"/>
    <mergeCell ref="E3:E4"/>
  </mergeCells>
  <conditionalFormatting sqref="A1:A65536">
    <cfRule type="duplicateValues" priority="1" dxfId="4" stopIfTrue="1">
      <formula>AND(COUNTIF($A:$A,A1)&gt;1,NOT(ISBLANK(A1)))</formula>
    </cfRule>
    <cfRule type="duplicateValues" priority="5" dxfId="4" stopIfTrue="1">
      <formula>AND(COUNTIF($A:$A,A1)&gt;1,NOT(ISBLANK(A1)))</formula>
    </cfRule>
  </conditionalFormatting>
  <conditionalFormatting sqref="A19:A21">
    <cfRule type="duplicateValues" priority="3" dxfId="4" stopIfTrue="1">
      <formula>AND(COUNTIF($A$19:$A$21,A19)&gt;1,NOT(ISBLANK(A19)))</formula>
    </cfRule>
  </conditionalFormatting>
  <conditionalFormatting sqref="I20">
    <cfRule type="duplicateValues" priority="2" dxfId="4" stopIfTrue="1">
      <formula>AND(COUNTIF($I$20:$I$20,I20)&gt;1,NOT(ISBLANK(I20)))</formula>
    </cfRule>
  </conditionalFormatting>
  <dataValidations count="1">
    <dataValidation type="list" allowBlank="1" showInputMessage="1" showErrorMessage="1" sqref="E23">
      <formula1>'/Program Files\Tencent\QQ\Users\2381365305\FileRecv\[1]字典'!$A$2:$A$3</formula1>
    </dataValidation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cp:lastPrinted>2016-08-21T02:03:20Z</cp:lastPrinted>
  <dcterms:created xsi:type="dcterms:W3CDTF">2016-08-20T01:08:27Z</dcterms:created>
  <dcterms:modified xsi:type="dcterms:W3CDTF">2016-08-25T13:03:21Z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